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8685"/>
  </bookViews>
  <sheets>
    <sheet name="1 класс" sheetId="5" r:id="rId1"/>
    <sheet name="2 класс" sheetId="6" r:id="rId2"/>
    <sheet name="3-4 класс" sheetId="4" r:id="rId3"/>
    <sheet name="5-7 класс" sheetId="1" r:id="rId4"/>
  </sheets>
  <calcPr calcId="125725"/>
</workbook>
</file>

<file path=xl/calcChain.xml><?xml version="1.0" encoding="utf-8"?>
<calcChain xmlns="http://schemas.openxmlformats.org/spreadsheetml/2006/main">
  <c r="X7" i="1"/>
  <c r="W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Z8" i="5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7"/>
  <c r="T7"/>
  <c r="T8" i="1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7"/>
  <c r="H27"/>
  <c r="H28"/>
  <c r="H29"/>
  <c r="H30"/>
  <c r="H31"/>
  <c r="H32"/>
  <c r="H33"/>
  <c r="H34"/>
  <c r="H35"/>
  <c r="H36"/>
  <c r="W36" i="6"/>
  <c r="X36" s="1"/>
  <c r="Y36" s="1"/>
  <c r="S36"/>
  <c r="N36"/>
  <c r="H36"/>
  <c r="W35"/>
  <c r="X35" s="1"/>
  <c r="Y35" s="1"/>
  <c r="S35"/>
  <c r="N35"/>
  <c r="H35"/>
  <c r="W34"/>
  <c r="X34" s="1"/>
  <c r="Y34" s="1"/>
  <c r="S34"/>
  <c r="N34"/>
  <c r="H34"/>
  <c r="W33"/>
  <c r="X33" s="1"/>
  <c r="Y33" s="1"/>
  <c r="S33"/>
  <c r="N33"/>
  <c r="H33"/>
  <c r="W32"/>
  <c r="X32" s="1"/>
  <c r="Y32" s="1"/>
  <c r="S32"/>
  <c r="N32"/>
  <c r="H32"/>
  <c r="W31"/>
  <c r="X31" s="1"/>
  <c r="Y31" s="1"/>
  <c r="S31"/>
  <c r="N31"/>
  <c r="H31"/>
  <c r="W30"/>
  <c r="X30" s="1"/>
  <c r="Y30" s="1"/>
  <c r="S30"/>
  <c r="N30"/>
  <c r="H30"/>
  <c r="W29"/>
  <c r="X29" s="1"/>
  <c r="Y29" s="1"/>
  <c r="S29"/>
  <c r="N29"/>
  <c r="H29"/>
  <c r="W28"/>
  <c r="X28" s="1"/>
  <c r="Y28" s="1"/>
  <c r="S28"/>
  <c r="N28"/>
  <c r="H28"/>
  <c r="W27"/>
  <c r="X27" s="1"/>
  <c r="Y27" s="1"/>
  <c r="S27"/>
  <c r="N27"/>
  <c r="H27"/>
  <c r="W26"/>
  <c r="X26" s="1"/>
  <c r="Y26" s="1"/>
  <c r="S26"/>
  <c r="N26"/>
  <c r="H26"/>
  <c r="W25"/>
  <c r="X25" s="1"/>
  <c r="Y25" s="1"/>
  <c r="S25"/>
  <c r="N25"/>
  <c r="H25"/>
  <c r="W24"/>
  <c r="X24" s="1"/>
  <c r="Y24" s="1"/>
  <c r="S24"/>
  <c r="N24"/>
  <c r="H24"/>
  <c r="W23"/>
  <c r="X23" s="1"/>
  <c r="Y23" s="1"/>
  <c r="S23"/>
  <c r="N23"/>
  <c r="H23"/>
  <c r="W22"/>
  <c r="X22" s="1"/>
  <c r="Y22" s="1"/>
  <c r="S22"/>
  <c r="N22"/>
  <c r="H22"/>
  <c r="W21"/>
  <c r="X21" s="1"/>
  <c r="Y21" s="1"/>
  <c r="S21"/>
  <c r="N21"/>
  <c r="H21"/>
  <c r="W20"/>
  <c r="X20" s="1"/>
  <c r="Y20" s="1"/>
  <c r="S20"/>
  <c r="N20"/>
  <c r="H20"/>
  <c r="W19"/>
  <c r="X19" s="1"/>
  <c r="Y19" s="1"/>
  <c r="S19"/>
  <c r="N19"/>
  <c r="H19"/>
  <c r="W18"/>
  <c r="X18" s="1"/>
  <c r="Y18" s="1"/>
  <c r="S18"/>
  <c r="N18"/>
  <c r="H18"/>
  <c r="W17"/>
  <c r="X17" s="1"/>
  <c r="Y17" s="1"/>
  <c r="S17"/>
  <c r="N17"/>
  <c r="H17"/>
  <c r="W16"/>
  <c r="X16" s="1"/>
  <c r="Y16" s="1"/>
  <c r="S16"/>
  <c r="N16"/>
  <c r="H16"/>
  <c r="W15"/>
  <c r="X15" s="1"/>
  <c r="Y15" s="1"/>
  <c r="S15"/>
  <c r="N15"/>
  <c r="H15"/>
  <c r="W14"/>
  <c r="X14" s="1"/>
  <c r="Y14" s="1"/>
  <c r="S14"/>
  <c r="N14"/>
  <c r="H14"/>
  <c r="W13"/>
  <c r="X13" s="1"/>
  <c r="Y13" s="1"/>
  <c r="S13"/>
  <c r="N13"/>
  <c r="H13"/>
  <c r="W12"/>
  <c r="X12" s="1"/>
  <c r="Y12" s="1"/>
  <c r="S12"/>
  <c r="N12"/>
  <c r="H12"/>
  <c r="W11"/>
  <c r="X11" s="1"/>
  <c r="Y11" s="1"/>
  <c r="S11"/>
  <c r="N11"/>
  <c r="H11"/>
  <c r="W10"/>
  <c r="X10" s="1"/>
  <c r="Y10" s="1"/>
  <c r="S10"/>
  <c r="N10"/>
  <c r="H10"/>
  <c r="W9"/>
  <c r="X9" s="1"/>
  <c r="Y9" s="1"/>
  <c r="S9"/>
  <c r="N9"/>
  <c r="H9"/>
  <c r="W8"/>
  <c r="X8" s="1"/>
  <c r="Y8" s="1"/>
  <c r="S8"/>
  <c r="N8"/>
  <c r="H8"/>
  <c r="W7"/>
  <c r="X7" s="1"/>
  <c r="Y7" s="1"/>
  <c r="S7"/>
  <c r="N7"/>
  <c r="H7"/>
  <c r="X36" i="5"/>
  <c r="T36"/>
  <c r="Y36" s="1"/>
  <c r="N36"/>
  <c r="H36"/>
  <c r="X35"/>
  <c r="T35"/>
  <c r="Y35" s="1"/>
  <c r="N35"/>
  <c r="H35"/>
  <c r="X34"/>
  <c r="T34"/>
  <c r="Y34" s="1"/>
  <c r="N34"/>
  <c r="H34"/>
  <c r="X33"/>
  <c r="T33"/>
  <c r="Y33" s="1"/>
  <c r="N33"/>
  <c r="H33"/>
  <c r="X32"/>
  <c r="T32"/>
  <c r="Y32" s="1"/>
  <c r="N32"/>
  <c r="H32"/>
  <c r="X31"/>
  <c r="T31"/>
  <c r="Y31" s="1"/>
  <c r="N31"/>
  <c r="H31"/>
  <c r="X30"/>
  <c r="T30"/>
  <c r="Y30" s="1"/>
  <c r="N30"/>
  <c r="H30"/>
  <c r="X29"/>
  <c r="T29"/>
  <c r="Y29" s="1"/>
  <c r="N29"/>
  <c r="H29"/>
  <c r="X28"/>
  <c r="T28"/>
  <c r="Y28" s="1"/>
  <c r="N28"/>
  <c r="H28"/>
  <c r="X27"/>
  <c r="T27"/>
  <c r="Y27" s="1"/>
  <c r="N27"/>
  <c r="H27"/>
  <c r="X26"/>
  <c r="T26"/>
  <c r="Y26" s="1"/>
  <c r="N26"/>
  <c r="H26"/>
  <c r="X25"/>
  <c r="T25"/>
  <c r="Y25" s="1"/>
  <c r="N25"/>
  <c r="H25"/>
  <c r="X24"/>
  <c r="T24"/>
  <c r="Y24" s="1"/>
  <c r="N24"/>
  <c r="H24"/>
  <c r="X23"/>
  <c r="T23"/>
  <c r="Y23" s="1"/>
  <c r="N23"/>
  <c r="H23"/>
  <c r="X22"/>
  <c r="T22"/>
  <c r="Y22" s="1"/>
  <c r="N22"/>
  <c r="H22"/>
  <c r="X21"/>
  <c r="T21"/>
  <c r="Y21" s="1"/>
  <c r="N21"/>
  <c r="H21"/>
  <c r="X20"/>
  <c r="T20"/>
  <c r="Y20" s="1"/>
  <c r="N20"/>
  <c r="H20"/>
  <c r="X19"/>
  <c r="T19"/>
  <c r="Y19" s="1"/>
  <c r="N19"/>
  <c r="H19"/>
  <c r="X18"/>
  <c r="T18"/>
  <c r="Y18" s="1"/>
  <c r="N18"/>
  <c r="H18"/>
  <c r="X17"/>
  <c r="T17"/>
  <c r="Y17" s="1"/>
  <c r="N17"/>
  <c r="H17"/>
  <c r="X16"/>
  <c r="T16"/>
  <c r="Y16" s="1"/>
  <c r="N16"/>
  <c r="H16"/>
  <c r="X15"/>
  <c r="T15"/>
  <c r="Y15" s="1"/>
  <c r="N15"/>
  <c r="H15"/>
  <c r="X14"/>
  <c r="T14"/>
  <c r="Y14" s="1"/>
  <c r="N14"/>
  <c r="H14"/>
  <c r="X13"/>
  <c r="T13"/>
  <c r="Y13" s="1"/>
  <c r="N13"/>
  <c r="H13"/>
  <c r="X12"/>
  <c r="T12"/>
  <c r="Y12" s="1"/>
  <c r="N12"/>
  <c r="H12"/>
  <c r="X11"/>
  <c r="T11"/>
  <c r="Y11" s="1"/>
  <c r="N11"/>
  <c r="H11"/>
  <c r="X10"/>
  <c r="T10"/>
  <c r="Y10" s="1"/>
  <c r="N10"/>
  <c r="H10"/>
  <c r="X9"/>
  <c r="T9"/>
  <c r="Y9" s="1"/>
  <c r="N9"/>
  <c r="H9"/>
  <c r="X8"/>
  <c r="T8"/>
  <c r="Y8" s="1"/>
  <c r="N8"/>
  <c r="H8"/>
  <c r="X7"/>
  <c r="Y7"/>
  <c r="N7"/>
  <c r="H7"/>
  <c r="W36" i="4"/>
  <c r="X36" s="1"/>
  <c r="Y36" s="1"/>
  <c r="S36"/>
  <c r="N36"/>
  <c r="H36"/>
  <c r="W35"/>
  <c r="X35" s="1"/>
  <c r="Y35" s="1"/>
  <c r="S35"/>
  <c r="N35"/>
  <c r="H35"/>
  <c r="W34"/>
  <c r="X34" s="1"/>
  <c r="Y34" s="1"/>
  <c r="S34"/>
  <c r="N34"/>
  <c r="H34"/>
  <c r="W33"/>
  <c r="X33" s="1"/>
  <c r="Y33" s="1"/>
  <c r="S33"/>
  <c r="N33"/>
  <c r="H33"/>
  <c r="W32"/>
  <c r="X32" s="1"/>
  <c r="Y32" s="1"/>
  <c r="S32"/>
  <c r="N32"/>
  <c r="H32"/>
  <c r="W31"/>
  <c r="X31" s="1"/>
  <c r="Y31" s="1"/>
  <c r="S31"/>
  <c r="N31"/>
  <c r="H31"/>
  <c r="W30"/>
  <c r="X30" s="1"/>
  <c r="Y30" s="1"/>
  <c r="S30"/>
  <c r="N30"/>
  <c r="H30"/>
  <c r="W29"/>
  <c r="X29" s="1"/>
  <c r="Y29" s="1"/>
  <c r="S29"/>
  <c r="N29"/>
  <c r="H29"/>
  <c r="W28"/>
  <c r="X28" s="1"/>
  <c r="Y28" s="1"/>
  <c r="S28"/>
  <c r="N28"/>
  <c r="H28"/>
  <c r="W27"/>
  <c r="X27" s="1"/>
  <c r="Y27" s="1"/>
  <c r="S27"/>
  <c r="N27"/>
  <c r="H27"/>
  <c r="W26"/>
  <c r="X26" s="1"/>
  <c r="Y26" s="1"/>
  <c r="S26"/>
  <c r="N26"/>
  <c r="H26"/>
  <c r="W25"/>
  <c r="X25" s="1"/>
  <c r="Y25" s="1"/>
  <c r="S25"/>
  <c r="N25"/>
  <c r="H25"/>
  <c r="W24"/>
  <c r="X24" s="1"/>
  <c r="Y24" s="1"/>
  <c r="S24"/>
  <c r="N24"/>
  <c r="H24"/>
  <c r="W23"/>
  <c r="X23" s="1"/>
  <c r="Y23" s="1"/>
  <c r="S23"/>
  <c r="N23"/>
  <c r="H23"/>
  <c r="W22"/>
  <c r="X22" s="1"/>
  <c r="Y22" s="1"/>
  <c r="S22"/>
  <c r="N22"/>
  <c r="H22"/>
  <c r="W21"/>
  <c r="X21" s="1"/>
  <c r="Y21" s="1"/>
  <c r="S21"/>
  <c r="N21"/>
  <c r="H21"/>
  <c r="W20"/>
  <c r="X20" s="1"/>
  <c r="Y20" s="1"/>
  <c r="S20"/>
  <c r="N20"/>
  <c r="H20"/>
  <c r="W19"/>
  <c r="X19" s="1"/>
  <c r="Y19" s="1"/>
  <c r="S19"/>
  <c r="N19"/>
  <c r="H19"/>
  <c r="W18"/>
  <c r="X18" s="1"/>
  <c r="Y18" s="1"/>
  <c r="S18"/>
  <c r="N18"/>
  <c r="H18"/>
  <c r="W17"/>
  <c r="X17" s="1"/>
  <c r="Y17" s="1"/>
  <c r="S17"/>
  <c r="N17"/>
  <c r="H17"/>
  <c r="W16"/>
  <c r="X16" s="1"/>
  <c r="Y16" s="1"/>
  <c r="S16"/>
  <c r="N16"/>
  <c r="H16"/>
  <c r="W15"/>
  <c r="X15" s="1"/>
  <c r="Y15" s="1"/>
  <c r="S15"/>
  <c r="N15"/>
  <c r="H15"/>
  <c r="W14"/>
  <c r="X14" s="1"/>
  <c r="Y14" s="1"/>
  <c r="S14"/>
  <c r="N14"/>
  <c r="H14"/>
  <c r="W13"/>
  <c r="S13"/>
  <c r="X13" s="1"/>
  <c r="Y13" s="1"/>
  <c r="N13"/>
  <c r="H13"/>
  <c r="W12"/>
  <c r="S12"/>
  <c r="X12" s="1"/>
  <c r="Y12" s="1"/>
  <c r="N12"/>
  <c r="H12"/>
  <c r="W11"/>
  <c r="S11"/>
  <c r="X11" s="1"/>
  <c r="Y11" s="1"/>
  <c r="N11"/>
  <c r="H11"/>
  <c r="W10"/>
  <c r="S10"/>
  <c r="X10" s="1"/>
  <c r="Y10" s="1"/>
  <c r="N10"/>
  <c r="H10"/>
  <c r="W9"/>
  <c r="S9"/>
  <c r="X9" s="1"/>
  <c r="Y9" s="1"/>
  <c r="N9"/>
  <c r="H9"/>
  <c r="W8"/>
  <c r="S8"/>
  <c r="X8" s="1"/>
  <c r="Y8" s="1"/>
  <c r="N8"/>
  <c r="H8"/>
  <c r="W7"/>
  <c r="S7"/>
  <c r="X7" s="1"/>
  <c r="Y7" s="1"/>
  <c r="N7"/>
  <c r="H7"/>
  <c r="W10" i="1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8"/>
  <c r="X8" s="1"/>
  <c r="W9"/>
  <c r="X9" s="1"/>
</calcChain>
</file>

<file path=xl/comments1.xml><?xml version="1.0" encoding="utf-8"?>
<comments xmlns="http://schemas.openxmlformats.org/spreadsheetml/2006/main">
  <authors>
    <author>Grey Wolf</author>
  </authors>
  <commentList>
    <comment ref="C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D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E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F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G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I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J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K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L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M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O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P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Q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R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S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</commentList>
</comments>
</file>

<file path=xl/sharedStrings.xml><?xml version="1.0" encoding="utf-8"?>
<sst xmlns="http://schemas.openxmlformats.org/spreadsheetml/2006/main" count="73" uniqueCount="20">
  <si>
    <t>Анкета  по определению уровня сформированности УУД уч-ся __________класса</t>
  </si>
  <si>
    <t>№</t>
  </si>
  <si>
    <t>Фамилии уч-ся</t>
  </si>
  <si>
    <t>Параметры характеристики школьника (УУД)</t>
  </si>
  <si>
    <t>Регулятивные УУД</t>
  </si>
  <si>
    <t>Познавательные УУД</t>
  </si>
  <si>
    <t>коммуникативные УУД</t>
  </si>
  <si>
    <t>ИТОГО</t>
  </si>
  <si>
    <t>Личностные УУД</t>
  </si>
  <si>
    <t>ИТОГО (УРОВЕНЬ)</t>
  </si>
  <si>
    <t>ИТОГО (БАЛЛЫ)</t>
  </si>
  <si>
    <r>
      <t xml:space="preserve">Условные обозначения: </t>
    </r>
    <r>
      <rPr>
        <sz val="16"/>
        <color theme="1"/>
        <rFont val="Times New Roman"/>
        <family val="1"/>
        <charset val="204"/>
      </rPr>
      <t>высокий уровень – 2, средний уровень – 1, низкий уровень – 0 баллов (34-31 баллов - высокий уровень;30-16 баллов  - средний уровень;  0-15 баллов - низкий уровень)</t>
    </r>
  </si>
  <si>
    <r>
      <t>Дата заполнения</t>
    </r>
    <r>
      <rPr>
        <sz val="16"/>
        <color theme="1"/>
        <rFont val="Times New Roman"/>
        <family val="1"/>
        <charset val="204"/>
      </rPr>
      <t>:________________________</t>
    </r>
  </si>
  <si>
    <r>
      <t>Учитель</t>
    </r>
    <r>
      <rPr>
        <sz val="16"/>
        <color theme="1"/>
        <rFont val="Times New Roman"/>
        <family val="1"/>
        <charset val="204"/>
      </rPr>
      <t>:_______________________________________</t>
    </r>
  </si>
  <si>
    <r>
      <t xml:space="preserve">Условные обозначения: </t>
    </r>
    <r>
      <rPr>
        <sz val="16"/>
        <color theme="1"/>
        <rFont val="Times New Roman"/>
        <family val="1"/>
        <charset val="204"/>
      </rPr>
      <t>высокий уровень – 2, средний уровень – 1, низкий уровень – 0 баллов (36-33 баллов - высокий уровень;32-18 баллов  - средний уровень;  0-17 баллов - низкий уровень)</t>
    </r>
  </si>
  <si>
    <t>ФОРМА 3СВ-ООО</t>
  </si>
  <si>
    <t>ФОРМА 3СВ-НОО</t>
  </si>
  <si>
    <t>Анкета  по определению уровня сформированности УУД уч-ся __________класса (полугодие, год)</t>
  </si>
  <si>
    <r>
      <t>В столбики "Регулятивные УУД".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theme="1"/>
        <rFont val="Times New Roman"/>
        <family val="1"/>
        <charset val="204"/>
      </rPr>
      <t xml:space="preserve"> (34-31 баллов - высокий уровень;30-16 баллов  - средний уровень;  0-15 баллов - низкий уровень)</t>
    </r>
  </si>
  <si>
    <t>год/полугодие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</si>
</sst>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70" zoomScaleNormal="70" workbookViewId="0">
      <selection sqref="A1:B1"/>
    </sheetView>
  </sheetViews>
  <sheetFormatPr defaultRowHeight="1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9" width="6.7109375" customWidth="1"/>
    <col min="20" max="20" width="12" customWidth="1"/>
    <col min="21" max="23" width="6.7109375" customWidth="1"/>
    <col min="24" max="24" width="12" customWidth="1"/>
    <col min="25" max="25" width="13.28515625" customWidth="1"/>
    <col min="26" max="26" width="16.140625" customWidth="1"/>
  </cols>
  <sheetData>
    <row r="1" spans="1:28" ht="51" customHeight="1">
      <c r="A1" s="15" t="s">
        <v>16</v>
      </c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3.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8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8" ht="57" customHeight="1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 t="s">
        <v>10</v>
      </c>
      <c r="Z4" s="14" t="s">
        <v>9</v>
      </c>
    </row>
    <row r="5" spans="1:28" ht="17.25" customHeight="1">
      <c r="A5" s="12"/>
      <c r="B5" s="12"/>
      <c r="C5" s="12" t="s">
        <v>4</v>
      </c>
      <c r="D5" s="12"/>
      <c r="E5" s="12"/>
      <c r="F5" s="12"/>
      <c r="G5" s="12"/>
      <c r="H5" s="12"/>
      <c r="I5" s="12" t="s">
        <v>5</v>
      </c>
      <c r="J5" s="12"/>
      <c r="K5" s="12"/>
      <c r="L5" s="12"/>
      <c r="M5" s="12"/>
      <c r="N5" s="12"/>
      <c r="O5" s="12" t="s">
        <v>6</v>
      </c>
      <c r="P5" s="12"/>
      <c r="Q5" s="12"/>
      <c r="R5" s="12"/>
      <c r="S5" s="12"/>
      <c r="T5" s="12"/>
      <c r="U5" s="12" t="s">
        <v>8</v>
      </c>
      <c r="V5" s="12"/>
      <c r="W5" s="12"/>
      <c r="X5" s="3"/>
      <c r="Y5" s="14"/>
      <c r="Z5" s="14"/>
    </row>
    <row r="6" spans="1:28" ht="18.75">
      <c r="A6" s="12"/>
      <c r="B6" s="12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>
        <v>5</v>
      </c>
      <c r="T6" s="2" t="s">
        <v>7</v>
      </c>
      <c r="U6" s="2">
        <v>1</v>
      </c>
      <c r="V6" s="2">
        <v>2</v>
      </c>
      <c r="W6" s="2">
        <v>3</v>
      </c>
      <c r="X6" s="2" t="s">
        <v>7</v>
      </c>
      <c r="Y6" s="14"/>
      <c r="Z6" s="14"/>
    </row>
    <row r="7" spans="1:28" ht="18.75">
      <c r="A7" s="4">
        <v>1</v>
      </c>
      <c r="B7" s="4"/>
      <c r="C7" s="4"/>
      <c r="D7" s="4"/>
      <c r="E7" s="4"/>
      <c r="F7" s="4"/>
      <c r="G7" s="4"/>
      <c r="H7" s="6">
        <f t="shared" ref="H7:H36" si="0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4"/>
      <c r="T7" s="7">
        <f>SUM(O7:S7)</f>
        <v>0</v>
      </c>
      <c r="U7" s="3"/>
      <c r="V7" s="3"/>
      <c r="W7" s="3"/>
      <c r="X7" s="7">
        <f>SUM(U7:W7)</f>
        <v>0</v>
      </c>
      <c r="Y7" s="10">
        <f>SUM(X7,T7,N7,H7)</f>
        <v>0</v>
      </c>
      <c r="Z7" s="10" t="str">
        <f>IF(Y7&gt;=33, "ВЫСОКИЙ", IF(Y7&lt;=17, "НИЗКИЙ", "СРЕДНИЙ"))</f>
        <v>НИЗКИЙ</v>
      </c>
    </row>
    <row r="8" spans="1:28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t="shared" ref="N8:N36" si="1">SUM(I8:M8)</f>
        <v>0</v>
      </c>
      <c r="O8" s="3"/>
      <c r="P8" s="3"/>
      <c r="Q8" s="3"/>
      <c r="R8" s="3"/>
      <c r="S8" s="3"/>
      <c r="T8" s="7">
        <f t="shared" ref="T8:T36" si="2">SUM(O8:S8)</f>
        <v>0</v>
      </c>
      <c r="U8" s="3"/>
      <c r="V8" s="3"/>
      <c r="W8" s="3"/>
      <c r="X8" s="7">
        <f t="shared" ref="X8:X36" si="3">SUM(U8:W8)</f>
        <v>0</v>
      </c>
      <c r="Y8" s="10">
        <f t="shared" ref="Y8:Y36" si="4">SUM(X8,T8,N8,H8)</f>
        <v>0</v>
      </c>
      <c r="Z8" s="10" t="str">
        <f t="shared" ref="Z8:Z36" si="5">IF(Y8&gt;=33, "ВЫСОКИЙ", IF(Y8&lt;=17, "НИЗКИЙ", "СРЕДНИЙ"))</f>
        <v>НИЗКИЙ</v>
      </c>
    </row>
    <row r="9" spans="1:28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3"/>
      <c r="T9" s="7">
        <f t="shared" si="2"/>
        <v>0</v>
      </c>
      <c r="U9" s="3"/>
      <c r="V9" s="3"/>
      <c r="W9" s="3"/>
      <c r="X9" s="7">
        <f t="shared" si="3"/>
        <v>0</v>
      </c>
      <c r="Y9" s="10">
        <f t="shared" si="4"/>
        <v>0</v>
      </c>
      <c r="Z9" s="10" t="str">
        <f t="shared" si="5"/>
        <v>НИЗКИЙ</v>
      </c>
    </row>
    <row r="10" spans="1:28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3"/>
      <c r="T10" s="7">
        <f t="shared" si="2"/>
        <v>0</v>
      </c>
      <c r="U10" s="3"/>
      <c r="V10" s="3"/>
      <c r="W10" s="3"/>
      <c r="X10" s="7">
        <f t="shared" si="3"/>
        <v>0</v>
      </c>
      <c r="Y10" s="10">
        <f t="shared" si="4"/>
        <v>0</v>
      </c>
      <c r="Z10" s="10" t="str">
        <f t="shared" si="5"/>
        <v>НИЗКИЙ</v>
      </c>
    </row>
    <row r="11" spans="1:28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3"/>
      <c r="T11" s="7">
        <f t="shared" si="2"/>
        <v>0</v>
      </c>
      <c r="U11" s="3"/>
      <c r="V11" s="3"/>
      <c r="W11" s="3"/>
      <c r="X11" s="7">
        <f t="shared" si="3"/>
        <v>0</v>
      </c>
      <c r="Y11" s="10">
        <f t="shared" si="4"/>
        <v>0</v>
      </c>
      <c r="Z11" s="10" t="str">
        <f t="shared" si="5"/>
        <v>НИЗКИЙ</v>
      </c>
    </row>
    <row r="12" spans="1:28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3"/>
      <c r="T12" s="7">
        <f t="shared" si="2"/>
        <v>0</v>
      </c>
      <c r="U12" s="3"/>
      <c r="V12" s="3"/>
      <c r="W12" s="3"/>
      <c r="X12" s="7">
        <f t="shared" si="3"/>
        <v>0</v>
      </c>
      <c r="Y12" s="10">
        <f t="shared" si="4"/>
        <v>0</v>
      </c>
      <c r="Z12" s="10" t="str">
        <f t="shared" si="5"/>
        <v>НИЗКИЙ</v>
      </c>
    </row>
    <row r="13" spans="1:28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3"/>
      <c r="T13" s="7">
        <f t="shared" si="2"/>
        <v>0</v>
      </c>
      <c r="U13" s="3"/>
      <c r="V13" s="3"/>
      <c r="W13" s="3"/>
      <c r="X13" s="7">
        <f t="shared" si="3"/>
        <v>0</v>
      </c>
      <c r="Y13" s="10">
        <f t="shared" si="4"/>
        <v>0</v>
      </c>
      <c r="Z13" s="10" t="str">
        <f t="shared" si="5"/>
        <v>НИЗКИЙ</v>
      </c>
    </row>
    <row r="14" spans="1:28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3"/>
      <c r="T14" s="7">
        <f t="shared" si="2"/>
        <v>0</v>
      </c>
      <c r="U14" s="3"/>
      <c r="V14" s="3"/>
      <c r="W14" s="3"/>
      <c r="X14" s="7">
        <f t="shared" si="3"/>
        <v>0</v>
      </c>
      <c r="Y14" s="10">
        <f t="shared" si="4"/>
        <v>0</v>
      </c>
      <c r="Z14" s="10" t="str">
        <f t="shared" si="5"/>
        <v>НИЗКИЙ</v>
      </c>
    </row>
    <row r="15" spans="1:28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3"/>
      <c r="T15" s="7">
        <f t="shared" si="2"/>
        <v>0</v>
      </c>
      <c r="U15" s="3"/>
      <c r="V15" s="3"/>
      <c r="W15" s="3"/>
      <c r="X15" s="7">
        <f t="shared" si="3"/>
        <v>0</v>
      </c>
      <c r="Y15" s="10">
        <f t="shared" si="4"/>
        <v>0</v>
      </c>
      <c r="Z15" s="10" t="str">
        <f t="shared" si="5"/>
        <v>НИЗКИЙ</v>
      </c>
    </row>
    <row r="16" spans="1:28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3"/>
      <c r="T16" s="7">
        <f t="shared" si="2"/>
        <v>0</v>
      </c>
      <c r="U16" s="3"/>
      <c r="V16" s="3"/>
      <c r="W16" s="3"/>
      <c r="X16" s="7">
        <f t="shared" si="3"/>
        <v>0</v>
      </c>
      <c r="Y16" s="10">
        <f t="shared" si="4"/>
        <v>0</v>
      </c>
      <c r="Z16" s="10" t="str">
        <f t="shared" si="5"/>
        <v>НИЗКИЙ</v>
      </c>
    </row>
    <row r="17" spans="1:26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3"/>
      <c r="T17" s="7">
        <f t="shared" si="2"/>
        <v>0</v>
      </c>
      <c r="U17" s="3"/>
      <c r="V17" s="3"/>
      <c r="W17" s="3"/>
      <c r="X17" s="7">
        <f t="shared" si="3"/>
        <v>0</v>
      </c>
      <c r="Y17" s="10">
        <f t="shared" si="4"/>
        <v>0</v>
      </c>
      <c r="Z17" s="10" t="str">
        <f t="shared" si="5"/>
        <v>НИЗКИЙ</v>
      </c>
    </row>
    <row r="18" spans="1:26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3"/>
      <c r="T18" s="7">
        <f t="shared" si="2"/>
        <v>0</v>
      </c>
      <c r="U18" s="3"/>
      <c r="V18" s="3"/>
      <c r="W18" s="3"/>
      <c r="X18" s="7">
        <f t="shared" si="3"/>
        <v>0</v>
      </c>
      <c r="Y18" s="10">
        <f t="shared" si="4"/>
        <v>0</v>
      </c>
      <c r="Z18" s="10" t="str">
        <f t="shared" si="5"/>
        <v>НИЗКИЙ</v>
      </c>
    </row>
    <row r="19" spans="1:26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3"/>
      <c r="T19" s="7">
        <f t="shared" si="2"/>
        <v>0</v>
      </c>
      <c r="U19" s="3"/>
      <c r="V19" s="3"/>
      <c r="W19" s="3"/>
      <c r="X19" s="7">
        <f t="shared" si="3"/>
        <v>0</v>
      </c>
      <c r="Y19" s="10">
        <f t="shared" si="4"/>
        <v>0</v>
      </c>
      <c r="Z19" s="10" t="str">
        <f t="shared" si="5"/>
        <v>НИЗКИЙ</v>
      </c>
    </row>
    <row r="20" spans="1:26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3"/>
      <c r="T20" s="7">
        <f t="shared" si="2"/>
        <v>0</v>
      </c>
      <c r="U20" s="3"/>
      <c r="V20" s="3"/>
      <c r="W20" s="3"/>
      <c r="X20" s="7">
        <f t="shared" si="3"/>
        <v>0</v>
      </c>
      <c r="Y20" s="10">
        <f t="shared" si="4"/>
        <v>0</v>
      </c>
      <c r="Z20" s="10" t="str">
        <f t="shared" si="5"/>
        <v>НИЗКИЙ</v>
      </c>
    </row>
    <row r="21" spans="1:26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3"/>
      <c r="T21" s="7">
        <f t="shared" si="2"/>
        <v>0</v>
      </c>
      <c r="U21" s="3"/>
      <c r="V21" s="3"/>
      <c r="W21" s="3"/>
      <c r="X21" s="7">
        <f t="shared" si="3"/>
        <v>0</v>
      </c>
      <c r="Y21" s="10">
        <f t="shared" si="4"/>
        <v>0</v>
      </c>
      <c r="Z21" s="10" t="str">
        <f t="shared" si="5"/>
        <v>НИЗКИЙ</v>
      </c>
    </row>
    <row r="22" spans="1:26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3"/>
      <c r="T22" s="7">
        <f t="shared" si="2"/>
        <v>0</v>
      </c>
      <c r="U22" s="3"/>
      <c r="V22" s="3"/>
      <c r="W22" s="3"/>
      <c r="X22" s="7">
        <f t="shared" si="3"/>
        <v>0</v>
      </c>
      <c r="Y22" s="10">
        <f t="shared" si="4"/>
        <v>0</v>
      </c>
      <c r="Z22" s="10" t="str">
        <f t="shared" si="5"/>
        <v>НИЗКИЙ</v>
      </c>
    </row>
    <row r="23" spans="1:26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3"/>
      <c r="T23" s="7">
        <f t="shared" si="2"/>
        <v>0</v>
      </c>
      <c r="U23" s="3"/>
      <c r="V23" s="3"/>
      <c r="W23" s="3"/>
      <c r="X23" s="7">
        <f t="shared" si="3"/>
        <v>0</v>
      </c>
      <c r="Y23" s="10">
        <f t="shared" si="4"/>
        <v>0</v>
      </c>
      <c r="Z23" s="10" t="str">
        <f t="shared" si="5"/>
        <v>НИЗКИЙ</v>
      </c>
    </row>
    <row r="24" spans="1:26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3"/>
      <c r="T24" s="7">
        <f t="shared" si="2"/>
        <v>0</v>
      </c>
      <c r="U24" s="3"/>
      <c r="V24" s="3"/>
      <c r="W24" s="3"/>
      <c r="X24" s="7">
        <f t="shared" si="3"/>
        <v>0</v>
      </c>
      <c r="Y24" s="10">
        <f t="shared" si="4"/>
        <v>0</v>
      </c>
      <c r="Z24" s="10" t="str">
        <f t="shared" si="5"/>
        <v>НИЗКИЙ</v>
      </c>
    </row>
    <row r="25" spans="1:26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3"/>
      <c r="T25" s="7">
        <f t="shared" si="2"/>
        <v>0</v>
      </c>
      <c r="U25" s="3"/>
      <c r="V25" s="3"/>
      <c r="W25" s="3"/>
      <c r="X25" s="7">
        <f t="shared" si="3"/>
        <v>0</v>
      </c>
      <c r="Y25" s="10">
        <f t="shared" si="4"/>
        <v>0</v>
      </c>
      <c r="Z25" s="10" t="str">
        <f t="shared" si="5"/>
        <v>НИЗКИЙ</v>
      </c>
    </row>
    <row r="26" spans="1:26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3"/>
      <c r="T26" s="7">
        <f t="shared" si="2"/>
        <v>0</v>
      </c>
      <c r="U26" s="3"/>
      <c r="V26" s="3"/>
      <c r="W26" s="3"/>
      <c r="X26" s="7">
        <f t="shared" si="3"/>
        <v>0</v>
      </c>
      <c r="Y26" s="10">
        <f t="shared" si="4"/>
        <v>0</v>
      </c>
      <c r="Z26" s="10" t="str">
        <f t="shared" si="5"/>
        <v>НИЗКИЙ</v>
      </c>
    </row>
    <row r="27" spans="1:26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3"/>
      <c r="T27" s="7">
        <f t="shared" si="2"/>
        <v>0</v>
      </c>
      <c r="U27" s="3"/>
      <c r="V27" s="3"/>
      <c r="W27" s="3"/>
      <c r="X27" s="7">
        <f t="shared" si="3"/>
        <v>0</v>
      </c>
      <c r="Y27" s="10">
        <f t="shared" si="4"/>
        <v>0</v>
      </c>
      <c r="Z27" s="10" t="str">
        <f t="shared" si="5"/>
        <v>НИЗКИЙ</v>
      </c>
    </row>
    <row r="28" spans="1:26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3"/>
      <c r="T28" s="7">
        <f t="shared" si="2"/>
        <v>0</v>
      </c>
      <c r="U28" s="3"/>
      <c r="V28" s="3"/>
      <c r="W28" s="3"/>
      <c r="X28" s="7">
        <f t="shared" si="3"/>
        <v>0</v>
      </c>
      <c r="Y28" s="10">
        <f t="shared" si="4"/>
        <v>0</v>
      </c>
      <c r="Z28" s="10" t="str">
        <f t="shared" si="5"/>
        <v>НИЗКИЙ</v>
      </c>
    </row>
    <row r="29" spans="1:26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3"/>
      <c r="T29" s="7">
        <f t="shared" si="2"/>
        <v>0</v>
      </c>
      <c r="U29" s="3"/>
      <c r="V29" s="3"/>
      <c r="W29" s="3"/>
      <c r="X29" s="7">
        <f t="shared" si="3"/>
        <v>0</v>
      </c>
      <c r="Y29" s="10">
        <f t="shared" si="4"/>
        <v>0</v>
      </c>
      <c r="Z29" s="10" t="str">
        <f t="shared" si="5"/>
        <v>НИЗКИЙ</v>
      </c>
    </row>
    <row r="30" spans="1:26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3"/>
      <c r="T30" s="7">
        <f t="shared" si="2"/>
        <v>0</v>
      </c>
      <c r="U30" s="3"/>
      <c r="V30" s="3"/>
      <c r="W30" s="3"/>
      <c r="X30" s="7">
        <f t="shared" si="3"/>
        <v>0</v>
      </c>
      <c r="Y30" s="10">
        <f t="shared" si="4"/>
        <v>0</v>
      </c>
      <c r="Z30" s="10" t="str">
        <f t="shared" si="5"/>
        <v>НИЗКИЙ</v>
      </c>
    </row>
    <row r="31" spans="1:26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3"/>
      <c r="T31" s="7">
        <f t="shared" si="2"/>
        <v>0</v>
      </c>
      <c r="U31" s="3"/>
      <c r="V31" s="3"/>
      <c r="W31" s="3"/>
      <c r="X31" s="7">
        <f t="shared" si="3"/>
        <v>0</v>
      </c>
      <c r="Y31" s="10">
        <f t="shared" si="4"/>
        <v>0</v>
      </c>
      <c r="Z31" s="10" t="str">
        <f t="shared" si="5"/>
        <v>НИЗКИЙ</v>
      </c>
    </row>
    <row r="32" spans="1:26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3"/>
      <c r="T32" s="7">
        <f t="shared" si="2"/>
        <v>0</v>
      </c>
      <c r="U32" s="3"/>
      <c r="V32" s="3"/>
      <c r="W32" s="3"/>
      <c r="X32" s="7">
        <f t="shared" si="3"/>
        <v>0</v>
      </c>
      <c r="Y32" s="10">
        <f t="shared" si="4"/>
        <v>0</v>
      </c>
      <c r="Z32" s="10" t="str">
        <f t="shared" si="5"/>
        <v>НИЗКИЙ</v>
      </c>
    </row>
    <row r="33" spans="1:26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1"/>
      <c r="T33" s="7">
        <f t="shared" si="2"/>
        <v>0</v>
      </c>
      <c r="U33" s="1"/>
      <c r="V33" s="1"/>
      <c r="W33" s="1"/>
      <c r="X33" s="7">
        <f t="shared" si="3"/>
        <v>0</v>
      </c>
      <c r="Y33" s="10">
        <f t="shared" si="4"/>
        <v>0</v>
      </c>
      <c r="Z33" s="10" t="str">
        <f t="shared" si="5"/>
        <v>НИЗКИЙ</v>
      </c>
    </row>
    <row r="34" spans="1:26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1"/>
      <c r="T34" s="7">
        <f t="shared" si="2"/>
        <v>0</v>
      </c>
      <c r="U34" s="1"/>
      <c r="V34" s="1"/>
      <c r="W34" s="1"/>
      <c r="X34" s="7">
        <f t="shared" si="3"/>
        <v>0</v>
      </c>
      <c r="Y34" s="10">
        <f t="shared" si="4"/>
        <v>0</v>
      </c>
      <c r="Z34" s="10" t="str">
        <f t="shared" si="5"/>
        <v>НИЗКИЙ</v>
      </c>
    </row>
    <row r="35" spans="1:26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1"/>
      <c r="T35" s="7">
        <f t="shared" si="2"/>
        <v>0</v>
      </c>
      <c r="U35" s="1"/>
      <c r="V35" s="1"/>
      <c r="W35" s="1"/>
      <c r="X35" s="7">
        <f t="shared" si="3"/>
        <v>0</v>
      </c>
      <c r="Y35" s="10">
        <f t="shared" si="4"/>
        <v>0</v>
      </c>
      <c r="Z35" s="10" t="str">
        <f t="shared" si="5"/>
        <v>НИЗКИЙ</v>
      </c>
    </row>
    <row r="36" spans="1:26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1"/>
      <c r="T36" s="7">
        <f t="shared" si="2"/>
        <v>0</v>
      </c>
      <c r="U36" s="1"/>
      <c r="V36" s="1"/>
      <c r="W36" s="1"/>
      <c r="X36" s="7">
        <f t="shared" si="3"/>
        <v>0</v>
      </c>
      <c r="Y36" s="10">
        <f t="shared" si="4"/>
        <v>0</v>
      </c>
      <c r="Z36" s="10" t="str">
        <f t="shared" si="5"/>
        <v>НИЗКИЙ</v>
      </c>
    </row>
  </sheetData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U5:W5"/>
    <mergeCell ref="A2:Z2"/>
    <mergeCell ref="A4:A6"/>
    <mergeCell ref="B4:B6"/>
    <mergeCell ref="C4:X4"/>
    <mergeCell ref="Y4:Y6"/>
    <mergeCell ref="Z4:Z6"/>
    <mergeCell ref="C5:H5"/>
    <mergeCell ref="I5:N5"/>
    <mergeCell ref="O5:T5"/>
  </mergeCells>
  <printOptions horizontalCentered="1"/>
  <pageMargins left="0.39370078740157483" right="0.39370078740157483" top="0.39370078740157483" bottom="0.39370078740157483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workbookViewId="0">
      <selection sqref="A1:B1"/>
    </sheetView>
  </sheetViews>
  <sheetFormatPr defaultRowHeight="1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8" width="6.7109375" customWidth="1"/>
    <col min="19" max="19" width="12" customWidth="1"/>
    <col min="20" max="22" width="6.7109375" customWidth="1"/>
    <col min="23" max="23" width="12" customWidth="1"/>
    <col min="24" max="24" width="13.28515625" customWidth="1"/>
    <col min="25" max="25" width="16.140625" customWidth="1"/>
  </cols>
  <sheetData>
    <row r="1" spans="1:28" ht="51" customHeight="1">
      <c r="A1" s="15" t="s">
        <v>16</v>
      </c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3.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8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8" ht="57" customHeight="1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4" t="s">
        <v>10</v>
      </c>
      <c r="Y4" s="14" t="s">
        <v>9</v>
      </c>
    </row>
    <row r="5" spans="1:28" ht="17.25" customHeight="1">
      <c r="A5" s="12"/>
      <c r="B5" s="12"/>
      <c r="C5" s="12" t="s">
        <v>4</v>
      </c>
      <c r="D5" s="12"/>
      <c r="E5" s="12"/>
      <c r="F5" s="12"/>
      <c r="G5" s="12"/>
      <c r="H5" s="12"/>
      <c r="I5" s="12" t="s">
        <v>5</v>
      </c>
      <c r="J5" s="12"/>
      <c r="K5" s="12"/>
      <c r="L5" s="12"/>
      <c r="M5" s="12"/>
      <c r="N5" s="12"/>
      <c r="O5" s="12" t="s">
        <v>6</v>
      </c>
      <c r="P5" s="12"/>
      <c r="Q5" s="12"/>
      <c r="R5" s="12"/>
      <c r="S5" s="12"/>
      <c r="T5" s="12" t="s">
        <v>8</v>
      </c>
      <c r="U5" s="12"/>
      <c r="V5" s="12"/>
      <c r="W5" s="3"/>
      <c r="X5" s="14"/>
      <c r="Y5" s="14"/>
    </row>
    <row r="6" spans="1:28" ht="18.75">
      <c r="A6" s="12"/>
      <c r="B6" s="12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14"/>
      <c r="Y6" s="14"/>
    </row>
    <row r="7" spans="1:28" ht="18.75">
      <c r="A7" s="4">
        <v>1</v>
      </c>
      <c r="B7" s="4"/>
      <c r="C7" s="4"/>
      <c r="D7" s="4"/>
      <c r="E7" s="4"/>
      <c r="F7" s="4"/>
      <c r="G7" s="4"/>
      <c r="H7" s="6">
        <f t="shared" ref="H7:H36" si="0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 "ВЫСОКИЙ", IF(X7&lt;=15, "НИЗКИЙ", "СРЕДНИЙ"))</f>
        <v>НИЗКИЙ</v>
      </c>
    </row>
    <row r="8" spans="1:28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t="shared" ref="N8:N36" si="1">SUM(I8:M8)</f>
        <v>0</v>
      </c>
      <c r="O8" s="3"/>
      <c r="P8" s="3"/>
      <c r="Q8" s="3"/>
      <c r="R8" s="3"/>
      <c r="S8" s="7">
        <f t="shared" ref="S8:S36" si="2">SUM(O8:R8)</f>
        <v>0</v>
      </c>
      <c r="T8" s="3"/>
      <c r="U8" s="3"/>
      <c r="V8" s="3"/>
      <c r="W8" s="7">
        <f t="shared" ref="W8:W36" si="3">SUM(T8:V8)</f>
        <v>0</v>
      </c>
      <c r="X8" s="10">
        <f t="shared" ref="X8:X36" si="4">SUM(W8,S8,N8,H8)</f>
        <v>0</v>
      </c>
      <c r="Y8" s="10" t="str">
        <f t="shared" ref="Y8:Y36" si="5">IF(X8&gt;=31, "ВЫСОКИЙ", IF(X8&lt;=15, "НИЗКИЙ", "СРЕДНИЙ"))</f>
        <v>НИЗКИЙ</v>
      </c>
    </row>
    <row r="9" spans="1:28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8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8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8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8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8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8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8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3" right="0.39370078740157483" top="0.39370078740157483" bottom="0.39370078740157483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opLeftCell="A7" zoomScale="70" zoomScaleNormal="70" workbookViewId="0">
      <selection activeCell="C6" sqref="C6"/>
    </sheetView>
  </sheetViews>
  <sheetFormatPr defaultRowHeight="1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8" width="6.7109375" customWidth="1"/>
    <col min="19" max="19" width="12" customWidth="1"/>
    <col min="20" max="22" width="6.7109375" customWidth="1"/>
    <col min="23" max="23" width="12" customWidth="1"/>
    <col min="24" max="24" width="13.28515625" customWidth="1"/>
    <col min="25" max="25" width="16.140625" customWidth="1"/>
  </cols>
  <sheetData>
    <row r="1" spans="1:28" ht="51" customHeight="1">
      <c r="A1" s="15" t="s">
        <v>16</v>
      </c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3.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8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8" ht="57" customHeight="1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4" t="s">
        <v>10</v>
      </c>
      <c r="Y4" s="14" t="s">
        <v>9</v>
      </c>
    </row>
    <row r="5" spans="1:28" ht="17.25" customHeight="1">
      <c r="A5" s="12"/>
      <c r="B5" s="12"/>
      <c r="C5" s="12" t="s">
        <v>4</v>
      </c>
      <c r="D5" s="12"/>
      <c r="E5" s="12"/>
      <c r="F5" s="12"/>
      <c r="G5" s="12"/>
      <c r="H5" s="12"/>
      <c r="I5" s="12" t="s">
        <v>5</v>
      </c>
      <c r="J5" s="12"/>
      <c r="K5" s="12"/>
      <c r="L5" s="12"/>
      <c r="M5" s="12"/>
      <c r="N5" s="12"/>
      <c r="O5" s="12" t="s">
        <v>6</v>
      </c>
      <c r="P5" s="12"/>
      <c r="Q5" s="12"/>
      <c r="R5" s="12"/>
      <c r="S5" s="12"/>
      <c r="T5" s="12" t="s">
        <v>8</v>
      </c>
      <c r="U5" s="12"/>
      <c r="V5" s="12"/>
      <c r="W5" s="3"/>
      <c r="X5" s="14"/>
      <c r="Y5" s="14"/>
    </row>
    <row r="6" spans="1:28" ht="18.75">
      <c r="A6" s="12"/>
      <c r="B6" s="12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14"/>
      <c r="Y6" s="14"/>
    </row>
    <row r="7" spans="1:28" ht="18.75">
      <c r="A7" s="4">
        <v>1</v>
      </c>
      <c r="B7" s="4"/>
      <c r="C7" s="4"/>
      <c r="D7" s="4"/>
      <c r="E7" s="4"/>
      <c r="F7" s="4"/>
      <c r="G7" s="4"/>
      <c r="H7" s="6">
        <f t="shared" ref="H7:H36" si="0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 "ВЫСОКИЙ", IF(X7&lt;=15, "НИЗКИЙ", "СРЕДНИЙ"))</f>
        <v>НИЗКИЙ</v>
      </c>
    </row>
    <row r="8" spans="1:28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t="shared" ref="N8:N36" si="1">SUM(I8:M8)</f>
        <v>0</v>
      </c>
      <c r="O8" s="3"/>
      <c r="P8" s="3"/>
      <c r="Q8" s="3"/>
      <c r="R8" s="3"/>
      <c r="S8" s="7">
        <f t="shared" ref="S8:S36" si="2">SUM(O8:R8)</f>
        <v>0</v>
      </c>
      <c r="T8" s="3"/>
      <c r="U8" s="3"/>
      <c r="V8" s="3"/>
      <c r="W8" s="7">
        <f t="shared" ref="W8:W36" si="3">SUM(T8:V8)</f>
        <v>0</v>
      </c>
      <c r="X8" s="10">
        <f t="shared" ref="X8:X36" si="4">SUM(W8,S8,N8,H8)</f>
        <v>0</v>
      </c>
      <c r="Y8" s="10" t="str">
        <f t="shared" ref="Y8:Y36" si="5">IF(X8&gt;=31, "ВЫСОКИЙ", IF(X8&lt;=15, "НИЗКИЙ", "СРЕДНИЙ"))</f>
        <v>НИЗКИЙ</v>
      </c>
    </row>
    <row r="9" spans="1:28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8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8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8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8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8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8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8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3" right="0.39370078740157483" top="0.39370078740157483" bottom="0.39370078740157483" header="0" footer="0"/>
  <pageSetup paperSize="9" scale="5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0" zoomScaleNormal="70" workbookViewId="0">
      <selection activeCell="X8" sqref="X8"/>
    </sheetView>
  </sheetViews>
  <sheetFormatPr defaultRowHeight="1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9" width="6.7109375" customWidth="1"/>
    <col min="20" max="20" width="12" customWidth="1"/>
    <col min="21" max="21" width="25.42578125" customWidth="1"/>
    <col min="22" max="22" width="12" customWidth="1"/>
    <col min="23" max="23" width="13.28515625" customWidth="1"/>
    <col min="24" max="24" width="16.140625" customWidth="1"/>
  </cols>
  <sheetData>
    <row r="1" spans="1:24" ht="51" customHeight="1">
      <c r="A1" s="15" t="s">
        <v>15</v>
      </c>
      <c r="B1" s="15"/>
      <c r="C1" s="16" t="s">
        <v>17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43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4" ht="57" customHeight="1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4" t="s">
        <v>10</v>
      </c>
      <c r="X4" s="14" t="s">
        <v>9</v>
      </c>
    </row>
    <row r="5" spans="1:24" ht="17.25" customHeight="1">
      <c r="A5" s="12"/>
      <c r="B5" s="12"/>
      <c r="C5" s="12" t="s">
        <v>4</v>
      </c>
      <c r="D5" s="12"/>
      <c r="E5" s="12"/>
      <c r="F5" s="12"/>
      <c r="G5" s="12"/>
      <c r="H5" s="12"/>
      <c r="I5" s="12" t="s">
        <v>5</v>
      </c>
      <c r="J5" s="12"/>
      <c r="K5" s="12"/>
      <c r="L5" s="12"/>
      <c r="M5" s="12"/>
      <c r="N5" s="12"/>
      <c r="O5" s="12" t="s">
        <v>6</v>
      </c>
      <c r="P5" s="12"/>
      <c r="Q5" s="12"/>
      <c r="R5" s="12"/>
      <c r="S5" s="12"/>
      <c r="T5" s="12"/>
      <c r="U5" s="11" t="s">
        <v>8</v>
      </c>
      <c r="V5" s="3"/>
      <c r="W5" s="14"/>
      <c r="X5" s="14"/>
    </row>
    <row r="6" spans="1:24" ht="18.75">
      <c r="A6" s="12"/>
      <c r="B6" s="12"/>
      <c r="C6" s="2">
        <v>1</v>
      </c>
      <c r="D6" s="2">
        <v>2</v>
      </c>
      <c r="E6" s="11">
        <v>3</v>
      </c>
      <c r="F6" s="11">
        <v>4</v>
      </c>
      <c r="G6" s="11">
        <v>5</v>
      </c>
      <c r="H6" s="5" t="s">
        <v>7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5" t="s">
        <v>7</v>
      </c>
      <c r="O6" s="11">
        <v>1</v>
      </c>
      <c r="P6" s="11">
        <v>2</v>
      </c>
      <c r="Q6" s="11">
        <v>3</v>
      </c>
      <c r="R6" s="11">
        <v>4</v>
      </c>
      <c r="S6" s="11">
        <v>5</v>
      </c>
      <c r="T6" s="5" t="s">
        <v>7</v>
      </c>
      <c r="U6" s="11" t="s">
        <v>19</v>
      </c>
      <c r="V6" s="5" t="s">
        <v>7</v>
      </c>
      <c r="W6" s="14"/>
      <c r="X6" s="14"/>
    </row>
    <row r="7" spans="1:24" ht="19.5" customHeight="1">
      <c r="A7" s="4">
        <v>1</v>
      </c>
      <c r="B7" s="4"/>
      <c r="C7" s="4"/>
      <c r="D7" s="4"/>
      <c r="E7" s="4"/>
      <c r="F7" s="4"/>
      <c r="G7" s="4"/>
      <c r="H7" s="6" t="e">
        <f>AVERAGE(C7:G7)</f>
        <v>#DIV/0!</v>
      </c>
      <c r="I7" s="4"/>
      <c r="J7" s="4"/>
      <c r="K7" s="4"/>
      <c r="L7" s="4"/>
      <c r="M7" s="4"/>
      <c r="N7" s="6" t="e">
        <f>AVERAGE(I7:M7)</f>
        <v>#DIV/0!</v>
      </c>
      <c r="O7" s="4"/>
      <c r="P7" s="4"/>
      <c r="Q7" s="4"/>
      <c r="R7" s="4"/>
      <c r="S7" s="4"/>
      <c r="T7" s="7" t="e">
        <f>AVERAGE(O7:S7)</f>
        <v>#DIV/0!</v>
      </c>
      <c r="U7" s="3"/>
      <c r="V7" s="7">
        <f>U7</f>
        <v>0</v>
      </c>
      <c r="W7" s="10" t="e">
        <f>SUM(V7,T7,N7,H7)</f>
        <v>#DIV/0!</v>
      </c>
      <c r="X7" s="10" t="e">
        <f>IF(W7&gt;=31, "ВЫСОКИЙ", IF(W7&lt;=15, "НИЗКИЙ", "СРЕДНИЙ"))</f>
        <v>#DIV/0!</v>
      </c>
    </row>
    <row r="8" spans="1:24" ht="18.75">
      <c r="A8" s="3">
        <v>2</v>
      </c>
      <c r="B8" s="3"/>
      <c r="C8" s="3"/>
      <c r="D8" s="3"/>
      <c r="E8" s="3"/>
      <c r="F8" s="3"/>
      <c r="G8" s="3"/>
      <c r="H8" s="6" t="e">
        <f t="shared" ref="H8:H36" si="0">AVERAGE(C8:G8)</f>
        <v>#DIV/0!</v>
      </c>
      <c r="I8" s="3"/>
      <c r="J8" s="3"/>
      <c r="K8" s="3"/>
      <c r="L8" s="3"/>
      <c r="M8" s="3"/>
      <c r="N8" s="6" t="e">
        <f t="shared" ref="N8:N36" si="1">AVERAGE(I8:M8)</f>
        <v>#DIV/0!</v>
      </c>
      <c r="O8" s="3"/>
      <c r="P8" s="3"/>
      <c r="Q8" s="3"/>
      <c r="R8" s="3"/>
      <c r="S8" s="3"/>
      <c r="T8" s="7" t="e">
        <f t="shared" ref="T8:T36" si="2">AVERAGE(O8:S8)</f>
        <v>#DIV/0!</v>
      </c>
      <c r="U8" s="3"/>
      <c r="V8" s="7">
        <f t="shared" ref="V8:V36" si="3">U8</f>
        <v>0</v>
      </c>
      <c r="W8" s="10" t="e">
        <f>SUM(V8,T8,N8,H8)</f>
        <v>#DIV/0!</v>
      </c>
      <c r="X8" s="10" t="e">
        <f t="shared" ref="X8:X36" si="4">IF(W8&gt;=31, "ВЫСОКИЙ", IF(W8&lt;=15, "НИЗКИЙ", "СРЕДНИЙ"))</f>
        <v>#DIV/0!</v>
      </c>
    </row>
    <row r="9" spans="1:24" ht="18.75">
      <c r="A9" s="4">
        <v>3</v>
      </c>
      <c r="B9" s="3"/>
      <c r="C9" s="3"/>
      <c r="D9" s="3"/>
      <c r="E9" s="3"/>
      <c r="F9" s="3"/>
      <c r="G9" s="3"/>
      <c r="H9" s="6" t="e">
        <f t="shared" si="0"/>
        <v>#DIV/0!</v>
      </c>
      <c r="I9" s="3"/>
      <c r="J9" s="3"/>
      <c r="K9" s="3"/>
      <c r="L9" s="3"/>
      <c r="M9" s="3"/>
      <c r="N9" s="6" t="e">
        <f t="shared" si="1"/>
        <v>#DIV/0!</v>
      </c>
      <c r="O9" s="3"/>
      <c r="P9" s="3"/>
      <c r="Q9" s="3"/>
      <c r="R9" s="3"/>
      <c r="S9" s="3"/>
      <c r="T9" s="7" t="e">
        <f t="shared" si="2"/>
        <v>#DIV/0!</v>
      </c>
      <c r="U9" s="3"/>
      <c r="V9" s="7">
        <f t="shared" si="3"/>
        <v>0</v>
      </c>
      <c r="W9" s="10" t="e">
        <f>SUM(V9,T9,N9,H9)</f>
        <v>#DIV/0!</v>
      </c>
      <c r="X9" s="10" t="e">
        <f t="shared" si="4"/>
        <v>#DIV/0!</v>
      </c>
    </row>
    <row r="10" spans="1:24" ht="18.75">
      <c r="A10" s="3">
        <v>4</v>
      </c>
      <c r="B10" s="3"/>
      <c r="C10" s="3"/>
      <c r="D10" s="3"/>
      <c r="E10" s="3"/>
      <c r="F10" s="3"/>
      <c r="G10" s="3"/>
      <c r="H10" s="6" t="e">
        <f t="shared" si="0"/>
        <v>#DIV/0!</v>
      </c>
      <c r="I10" s="3"/>
      <c r="J10" s="3"/>
      <c r="K10" s="3"/>
      <c r="L10" s="3"/>
      <c r="M10" s="3"/>
      <c r="N10" s="6" t="e">
        <f t="shared" si="1"/>
        <v>#DIV/0!</v>
      </c>
      <c r="O10" s="3"/>
      <c r="P10" s="3"/>
      <c r="Q10" s="3"/>
      <c r="R10" s="3"/>
      <c r="S10" s="3"/>
      <c r="T10" s="7" t="e">
        <f t="shared" si="2"/>
        <v>#DIV/0!</v>
      </c>
      <c r="U10" s="3"/>
      <c r="V10" s="7">
        <f t="shared" si="3"/>
        <v>0</v>
      </c>
      <c r="W10" s="10" t="e">
        <f>SUM(V10,T10,N10,H10)</f>
        <v>#DIV/0!</v>
      </c>
      <c r="X10" s="10" t="e">
        <f t="shared" si="4"/>
        <v>#DIV/0!</v>
      </c>
    </row>
    <row r="11" spans="1:24" ht="18.75">
      <c r="A11" s="4">
        <v>5</v>
      </c>
      <c r="B11" s="3"/>
      <c r="C11" s="3"/>
      <c r="D11" s="3"/>
      <c r="E11" s="3"/>
      <c r="F11" s="3"/>
      <c r="G11" s="3"/>
      <c r="H11" s="6" t="e">
        <f t="shared" si="0"/>
        <v>#DIV/0!</v>
      </c>
      <c r="I11" s="3"/>
      <c r="J11" s="3"/>
      <c r="K11" s="3"/>
      <c r="L11" s="3"/>
      <c r="M11" s="3"/>
      <c r="N11" s="6" t="e">
        <f t="shared" si="1"/>
        <v>#DIV/0!</v>
      </c>
      <c r="O11" s="3"/>
      <c r="P11" s="3"/>
      <c r="Q11" s="3"/>
      <c r="R11" s="3"/>
      <c r="S11" s="3"/>
      <c r="T11" s="7" t="e">
        <f t="shared" si="2"/>
        <v>#DIV/0!</v>
      </c>
      <c r="U11" s="3"/>
      <c r="V11" s="7">
        <f t="shared" si="3"/>
        <v>0</v>
      </c>
      <c r="W11" s="10" t="e">
        <f>SUM(V11,T11,N11,H11)</f>
        <v>#DIV/0!</v>
      </c>
      <c r="X11" s="10" t="e">
        <f t="shared" si="4"/>
        <v>#DIV/0!</v>
      </c>
    </row>
    <row r="12" spans="1:24" ht="18.75">
      <c r="A12" s="3">
        <v>6</v>
      </c>
      <c r="B12" s="3"/>
      <c r="C12" s="3"/>
      <c r="D12" s="3"/>
      <c r="E12" s="3"/>
      <c r="F12" s="3"/>
      <c r="G12" s="3"/>
      <c r="H12" s="6" t="e">
        <f t="shared" si="0"/>
        <v>#DIV/0!</v>
      </c>
      <c r="I12" s="3"/>
      <c r="J12" s="3"/>
      <c r="K12" s="3"/>
      <c r="L12" s="3"/>
      <c r="M12" s="3"/>
      <c r="N12" s="6" t="e">
        <f t="shared" si="1"/>
        <v>#DIV/0!</v>
      </c>
      <c r="O12" s="3"/>
      <c r="P12" s="3"/>
      <c r="Q12" s="3"/>
      <c r="R12" s="3"/>
      <c r="S12" s="3"/>
      <c r="T12" s="7" t="e">
        <f t="shared" si="2"/>
        <v>#DIV/0!</v>
      </c>
      <c r="U12" s="3"/>
      <c r="V12" s="7">
        <f t="shared" si="3"/>
        <v>0</v>
      </c>
      <c r="W12" s="10" t="e">
        <f>SUM(V12,T12,N12,H12)</f>
        <v>#DIV/0!</v>
      </c>
      <c r="X12" s="10" t="e">
        <f t="shared" si="4"/>
        <v>#DIV/0!</v>
      </c>
    </row>
    <row r="13" spans="1:24" ht="18.75">
      <c r="A13" s="4">
        <v>7</v>
      </c>
      <c r="B13" s="3"/>
      <c r="C13" s="3"/>
      <c r="D13" s="3"/>
      <c r="E13" s="3"/>
      <c r="F13" s="3"/>
      <c r="G13" s="3"/>
      <c r="H13" s="6" t="e">
        <f t="shared" si="0"/>
        <v>#DIV/0!</v>
      </c>
      <c r="I13" s="3"/>
      <c r="J13" s="3"/>
      <c r="K13" s="3"/>
      <c r="L13" s="3"/>
      <c r="M13" s="3"/>
      <c r="N13" s="6" t="e">
        <f t="shared" si="1"/>
        <v>#DIV/0!</v>
      </c>
      <c r="O13" s="3"/>
      <c r="P13" s="3"/>
      <c r="Q13" s="3"/>
      <c r="R13" s="3"/>
      <c r="S13" s="3"/>
      <c r="T13" s="7" t="e">
        <f t="shared" si="2"/>
        <v>#DIV/0!</v>
      </c>
      <c r="U13" s="3"/>
      <c r="V13" s="7">
        <f t="shared" si="3"/>
        <v>0</v>
      </c>
      <c r="W13" s="10" t="e">
        <f>SUM(V13,T13,N13,H13)</f>
        <v>#DIV/0!</v>
      </c>
      <c r="X13" s="10" t="e">
        <f t="shared" si="4"/>
        <v>#DIV/0!</v>
      </c>
    </row>
    <row r="14" spans="1:24" ht="18.75">
      <c r="A14" s="3">
        <v>8</v>
      </c>
      <c r="B14" s="3"/>
      <c r="C14" s="3"/>
      <c r="D14" s="3"/>
      <c r="E14" s="3"/>
      <c r="F14" s="3"/>
      <c r="G14" s="3"/>
      <c r="H14" s="6" t="e">
        <f t="shared" si="0"/>
        <v>#DIV/0!</v>
      </c>
      <c r="I14" s="3"/>
      <c r="J14" s="3"/>
      <c r="K14" s="3"/>
      <c r="L14" s="3"/>
      <c r="M14" s="3"/>
      <c r="N14" s="6" t="e">
        <f t="shared" si="1"/>
        <v>#DIV/0!</v>
      </c>
      <c r="O14" s="3"/>
      <c r="P14" s="3"/>
      <c r="Q14" s="3"/>
      <c r="R14" s="3"/>
      <c r="S14" s="3"/>
      <c r="T14" s="7" t="e">
        <f t="shared" si="2"/>
        <v>#DIV/0!</v>
      </c>
      <c r="U14" s="3"/>
      <c r="V14" s="7">
        <f t="shared" si="3"/>
        <v>0</v>
      </c>
      <c r="W14" s="10" t="e">
        <f>SUM(V14,T14,N14,H14)</f>
        <v>#DIV/0!</v>
      </c>
      <c r="X14" s="10" t="e">
        <f t="shared" si="4"/>
        <v>#DIV/0!</v>
      </c>
    </row>
    <row r="15" spans="1:24" ht="21" customHeight="1">
      <c r="A15" s="4">
        <v>9</v>
      </c>
      <c r="B15" s="3"/>
      <c r="C15" s="3"/>
      <c r="D15" s="3"/>
      <c r="E15" s="3"/>
      <c r="F15" s="3"/>
      <c r="G15" s="3"/>
      <c r="H15" s="6" t="e">
        <f t="shared" si="0"/>
        <v>#DIV/0!</v>
      </c>
      <c r="I15" s="3"/>
      <c r="J15" s="3"/>
      <c r="K15" s="3"/>
      <c r="L15" s="3"/>
      <c r="M15" s="3"/>
      <c r="N15" s="6" t="e">
        <f t="shared" si="1"/>
        <v>#DIV/0!</v>
      </c>
      <c r="O15" s="3"/>
      <c r="P15" s="3"/>
      <c r="Q15" s="3"/>
      <c r="R15" s="3"/>
      <c r="S15" s="3"/>
      <c r="T15" s="7" t="e">
        <f t="shared" si="2"/>
        <v>#DIV/0!</v>
      </c>
      <c r="U15" s="3"/>
      <c r="V15" s="7">
        <f t="shared" si="3"/>
        <v>0</v>
      </c>
      <c r="W15" s="10" t="e">
        <f>SUM(V15,T15,N15,H15)</f>
        <v>#DIV/0!</v>
      </c>
      <c r="X15" s="10" t="e">
        <f t="shared" si="4"/>
        <v>#DIV/0!</v>
      </c>
    </row>
    <row r="16" spans="1:24" ht="18.75">
      <c r="A16" s="3">
        <v>10</v>
      </c>
      <c r="B16" s="3"/>
      <c r="C16" s="3"/>
      <c r="D16" s="3"/>
      <c r="E16" s="3"/>
      <c r="F16" s="3"/>
      <c r="G16" s="3"/>
      <c r="H16" s="6" t="e">
        <f t="shared" si="0"/>
        <v>#DIV/0!</v>
      </c>
      <c r="I16" s="3"/>
      <c r="J16" s="3"/>
      <c r="K16" s="3"/>
      <c r="L16" s="3"/>
      <c r="M16" s="3"/>
      <c r="N16" s="6" t="e">
        <f t="shared" si="1"/>
        <v>#DIV/0!</v>
      </c>
      <c r="O16" s="3"/>
      <c r="P16" s="3"/>
      <c r="Q16" s="3"/>
      <c r="R16" s="3"/>
      <c r="S16" s="3"/>
      <c r="T16" s="7" t="e">
        <f t="shared" si="2"/>
        <v>#DIV/0!</v>
      </c>
      <c r="U16" s="3"/>
      <c r="V16" s="7">
        <f t="shared" si="3"/>
        <v>0</v>
      </c>
      <c r="W16" s="10" t="e">
        <f>SUM(V16,T16,N16,H16)</f>
        <v>#DIV/0!</v>
      </c>
      <c r="X16" s="10" t="e">
        <f t="shared" si="4"/>
        <v>#DIV/0!</v>
      </c>
    </row>
    <row r="17" spans="1:24" ht="18.75">
      <c r="A17" s="4">
        <v>11</v>
      </c>
      <c r="B17" s="3"/>
      <c r="C17" s="3"/>
      <c r="D17" s="3"/>
      <c r="E17" s="3"/>
      <c r="F17" s="3"/>
      <c r="G17" s="3"/>
      <c r="H17" s="6" t="e">
        <f t="shared" si="0"/>
        <v>#DIV/0!</v>
      </c>
      <c r="I17" s="3"/>
      <c r="J17" s="3"/>
      <c r="K17" s="3"/>
      <c r="L17" s="3"/>
      <c r="M17" s="3"/>
      <c r="N17" s="6" t="e">
        <f t="shared" si="1"/>
        <v>#DIV/0!</v>
      </c>
      <c r="O17" s="3"/>
      <c r="P17" s="3"/>
      <c r="Q17" s="3"/>
      <c r="R17" s="3"/>
      <c r="S17" s="3"/>
      <c r="T17" s="7" t="e">
        <f t="shared" si="2"/>
        <v>#DIV/0!</v>
      </c>
      <c r="U17" s="3"/>
      <c r="V17" s="7">
        <f t="shared" si="3"/>
        <v>0</v>
      </c>
      <c r="W17" s="10" t="e">
        <f>SUM(V17,T17,N17,H17)</f>
        <v>#DIV/0!</v>
      </c>
      <c r="X17" s="10" t="e">
        <f t="shared" si="4"/>
        <v>#DIV/0!</v>
      </c>
    </row>
    <row r="18" spans="1:24" ht="18.75">
      <c r="A18" s="3">
        <v>12</v>
      </c>
      <c r="B18" s="3"/>
      <c r="C18" s="3"/>
      <c r="D18" s="3"/>
      <c r="E18" s="3"/>
      <c r="F18" s="3"/>
      <c r="G18" s="3"/>
      <c r="H18" s="6" t="e">
        <f t="shared" si="0"/>
        <v>#DIV/0!</v>
      </c>
      <c r="I18" s="3"/>
      <c r="J18" s="3"/>
      <c r="K18" s="3"/>
      <c r="L18" s="3"/>
      <c r="M18" s="3"/>
      <c r="N18" s="6" t="e">
        <f t="shared" si="1"/>
        <v>#DIV/0!</v>
      </c>
      <c r="O18" s="3"/>
      <c r="P18" s="3"/>
      <c r="Q18" s="3"/>
      <c r="R18" s="3"/>
      <c r="S18" s="3"/>
      <c r="T18" s="7" t="e">
        <f t="shared" si="2"/>
        <v>#DIV/0!</v>
      </c>
      <c r="U18" s="3"/>
      <c r="V18" s="7">
        <f t="shared" si="3"/>
        <v>0</v>
      </c>
      <c r="W18" s="10" t="e">
        <f>SUM(V18,T18,N18,H18)</f>
        <v>#DIV/0!</v>
      </c>
      <c r="X18" s="10" t="e">
        <f t="shared" si="4"/>
        <v>#DIV/0!</v>
      </c>
    </row>
    <row r="19" spans="1:24" ht="18.75">
      <c r="A19" s="4">
        <v>13</v>
      </c>
      <c r="B19" s="3"/>
      <c r="C19" s="3"/>
      <c r="D19" s="3"/>
      <c r="E19" s="3"/>
      <c r="F19" s="3"/>
      <c r="G19" s="3"/>
      <c r="H19" s="6" t="e">
        <f t="shared" si="0"/>
        <v>#DIV/0!</v>
      </c>
      <c r="I19" s="3"/>
      <c r="J19" s="3"/>
      <c r="K19" s="3"/>
      <c r="L19" s="3"/>
      <c r="M19" s="3"/>
      <c r="N19" s="6" t="e">
        <f t="shared" si="1"/>
        <v>#DIV/0!</v>
      </c>
      <c r="O19" s="3"/>
      <c r="P19" s="3"/>
      <c r="Q19" s="3"/>
      <c r="R19" s="3"/>
      <c r="S19" s="3"/>
      <c r="T19" s="7" t="e">
        <f t="shared" si="2"/>
        <v>#DIV/0!</v>
      </c>
      <c r="U19" s="3"/>
      <c r="V19" s="7">
        <f t="shared" si="3"/>
        <v>0</v>
      </c>
      <c r="W19" s="10" t="e">
        <f>SUM(V19,T19,N19,H19)</f>
        <v>#DIV/0!</v>
      </c>
      <c r="X19" s="10" t="e">
        <f t="shared" si="4"/>
        <v>#DIV/0!</v>
      </c>
    </row>
    <row r="20" spans="1:24" ht="18.75">
      <c r="A20" s="3">
        <v>14</v>
      </c>
      <c r="B20" s="3"/>
      <c r="C20" s="3"/>
      <c r="D20" s="3"/>
      <c r="E20" s="3"/>
      <c r="F20" s="3"/>
      <c r="G20" s="3"/>
      <c r="H20" s="6" t="e">
        <f t="shared" si="0"/>
        <v>#DIV/0!</v>
      </c>
      <c r="I20" s="3"/>
      <c r="J20" s="3"/>
      <c r="K20" s="3"/>
      <c r="L20" s="3"/>
      <c r="M20" s="3"/>
      <c r="N20" s="6" t="e">
        <f t="shared" si="1"/>
        <v>#DIV/0!</v>
      </c>
      <c r="O20" s="3"/>
      <c r="P20" s="3"/>
      <c r="Q20" s="3"/>
      <c r="R20" s="3"/>
      <c r="S20" s="3"/>
      <c r="T20" s="7" t="e">
        <f t="shared" si="2"/>
        <v>#DIV/0!</v>
      </c>
      <c r="U20" s="3"/>
      <c r="V20" s="7">
        <f t="shared" si="3"/>
        <v>0</v>
      </c>
      <c r="W20" s="10" t="e">
        <f>SUM(V20,T20,N20,H20)</f>
        <v>#DIV/0!</v>
      </c>
      <c r="X20" s="10" t="e">
        <f t="shared" si="4"/>
        <v>#DIV/0!</v>
      </c>
    </row>
    <row r="21" spans="1:24" ht="18.75">
      <c r="A21" s="4">
        <v>15</v>
      </c>
      <c r="B21" s="3"/>
      <c r="C21" s="3"/>
      <c r="D21" s="3"/>
      <c r="E21" s="3"/>
      <c r="F21" s="3"/>
      <c r="G21" s="3"/>
      <c r="H21" s="6" t="e">
        <f t="shared" si="0"/>
        <v>#DIV/0!</v>
      </c>
      <c r="I21" s="3"/>
      <c r="J21" s="3"/>
      <c r="K21" s="3"/>
      <c r="L21" s="3"/>
      <c r="M21" s="3"/>
      <c r="N21" s="6" t="e">
        <f t="shared" si="1"/>
        <v>#DIV/0!</v>
      </c>
      <c r="O21" s="3"/>
      <c r="P21" s="3"/>
      <c r="Q21" s="3"/>
      <c r="R21" s="3"/>
      <c r="S21" s="3"/>
      <c r="T21" s="7" t="e">
        <f t="shared" si="2"/>
        <v>#DIV/0!</v>
      </c>
      <c r="U21" s="3"/>
      <c r="V21" s="7">
        <f t="shared" si="3"/>
        <v>0</v>
      </c>
      <c r="W21" s="10" t="e">
        <f>SUM(V21,T21,N21,H21)</f>
        <v>#DIV/0!</v>
      </c>
      <c r="X21" s="10" t="e">
        <f t="shared" si="4"/>
        <v>#DIV/0!</v>
      </c>
    </row>
    <row r="22" spans="1:24" ht="18.75">
      <c r="A22" s="3">
        <v>16</v>
      </c>
      <c r="B22" s="3"/>
      <c r="C22" s="3"/>
      <c r="D22" s="3"/>
      <c r="E22" s="3"/>
      <c r="F22" s="3"/>
      <c r="G22" s="3"/>
      <c r="H22" s="6" t="e">
        <f t="shared" si="0"/>
        <v>#DIV/0!</v>
      </c>
      <c r="I22" s="3"/>
      <c r="J22" s="3"/>
      <c r="K22" s="3"/>
      <c r="L22" s="3"/>
      <c r="M22" s="3"/>
      <c r="N22" s="6" t="e">
        <f t="shared" si="1"/>
        <v>#DIV/0!</v>
      </c>
      <c r="O22" s="3"/>
      <c r="P22" s="3"/>
      <c r="Q22" s="3"/>
      <c r="R22" s="3"/>
      <c r="S22" s="3"/>
      <c r="T22" s="7" t="e">
        <f t="shared" si="2"/>
        <v>#DIV/0!</v>
      </c>
      <c r="U22" s="3"/>
      <c r="V22" s="7">
        <f t="shared" si="3"/>
        <v>0</v>
      </c>
      <c r="W22" s="10" t="e">
        <f>SUM(V22,T22,N22,H22)</f>
        <v>#DIV/0!</v>
      </c>
      <c r="X22" s="10" t="e">
        <f t="shared" si="4"/>
        <v>#DIV/0!</v>
      </c>
    </row>
    <row r="23" spans="1:24" ht="18.75">
      <c r="A23" s="4">
        <v>17</v>
      </c>
      <c r="B23" s="3"/>
      <c r="C23" s="3"/>
      <c r="D23" s="3"/>
      <c r="E23" s="3"/>
      <c r="F23" s="3"/>
      <c r="G23" s="3"/>
      <c r="H23" s="6" t="e">
        <f t="shared" si="0"/>
        <v>#DIV/0!</v>
      </c>
      <c r="I23" s="3"/>
      <c r="J23" s="3"/>
      <c r="K23" s="3"/>
      <c r="L23" s="3"/>
      <c r="M23" s="3"/>
      <c r="N23" s="6" t="e">
        <f t="shared" si="1"/>
        <v>#DIV/0!</v>
      </c>
      <c r="O23" s="3"/>
      <c r="P23" s="3"/>
      <c r="Q23" s="3"/>
      <c r="R23" s="3"/>
      <c r="S23" s="3"/>
      <c r="T23" s="7" t="e">
        <f t="shared" si="2"/>
        <v>#DIV/0!</v>
      </c>
      <c r="U23" s="3"/>
      <c r="V23" s="7">
        <f t="shared" si="3"/>
        <v>0</v>
      </c>
      <c r="W23" s="10" t="e">
        <f>SUM(V23,T23,N23,H23)</f>
        <v>#DIV/0!</v>
      </c>
      <c r="X23" s="10" t="e">
        <f t="shared" si="4"/>
        <v>#DIV/0!</v>
      </c>
    </row>
    <row r="24" spans="1:24" ht="18.75" customHeight="1">
      <c r="A24" s="3">
        <v>18</v>
      </c>
      <c r="B24" s="3"/>
      <c r="C24" s="3"/>
      <c r="D24" s="3"/>
      <c r="E24" s="3"/>
      <c r="F24" s="3"/>
      <c r="G24" s="3"/>
      <c r="H24" s="6" t="e">
        <f t="shared" si="0"/>
        <v>#DIV/0!</v>
      </c>
      <c r="I24" s="3"/>
      <c r="J24" s="3"/>
      <c r="K24" s="3"/>
      <c r="L24" s="3"/>
      <c r="M24" s="3"/>
      <c r="N24" s="6" t="e">
        <f t="shared" si="1"/>
        <v>#DIV/0!</v>
      </c>
      <c r="O24" s="3"/>
      <c r="P24" s="3"/>
      <c r="Q24" s="3"/>
      <c r="R24" s="3"/>
      <c r="S24" s="3"/>
      <c r="T24" s="7" t="e">
        <f t="shared" si="2"/>
        <v>#DIV/0!</v>
      </c>
      <c r="U24" s="3"/>
      <c r="V24" s="7">
        <f t="shared" si="3"/>
        <v>0</v>
      </c>
      <c r="W24" s="10" t="e">
        <f>SUM(V24,T24,N24,H24)</f>
        <v>#DIV/0!</v>
      </c>
      <c r="X24" s="10" t="e">
        <f t="shared" si="4"/>
        <v>#DIV/0!</v>
      </c>
    </row>
    <row r="25" spans="1:24" ht="19.5" customHeight="1">
      <c r="A25" s="4">
        <v>19</v>
      </c>
      <c r="B25" s="3"/>
      <c r="C25" s="3"/>
      <c r="D25" s="3"/>
      <c r="E25" s="3"/>
      <c r="F25" s="3"/>
      <c r="G25" s="3"/>
      <c r="H25" s="6" t="e">
        <f t="shared" si="0"/>
        <v>#DIV/0!</v>
      </c>
      <c r="I25" s="3"/>
      <c r="J25" s="3"/>
      <c r="K25" s="3"/>
      <c r="L25" s="3"/>
      <c r="M25" s="3"/>
      <c r="N25" s="6" t="e">
        <f t="shared" si="1"/>
        <v>#DIV/0!</v>
      </c>
      <c r="O25" s="3"/>
      <c r="P25" s="3"/>
      <c r="Q25" s="3"/>
      <c r="R25" s="3"/>
      <c r="S25" s="3"/>
      <c r="T25" s="7" t="e">
        <f t="shared" si="2"/>
        <v>#DIV/0!</v>
      </c>
      <c r="U25" s="3"/>
      <c r="V25" s="7">
        <f t="shared" si="3"/>
        <v>0</v>
      </c>
      <c r="W25" s="10" t="e">
        <f>SUM(V25,T25,N25,H25)</f>
        <v>#DIV/0!</v>
      </c>
      <c r="X25" s="10" t="e">
        <f t="shared" si="4"/>
        <v>#DIV/0!</v>
      </c>
    </row>
    <row r="26" spans="1:24" ht="18.75">
      <c r="A26" s="3">
        <v>20</v>
      </c>
      <c r="B26" s="3"/>
      <c r="C26" s="3"/>
      <c r="D26" s="3"/>
      <c r="E26" s="3"/>
      <c r="F26" s="3"/>
      <c r="G26" s="3"/>
      <c r="H26" s="6" t="e">
        <f t="shared" si="0"/>
        <v>#DIV/0!</v>
      </c>
      <c r="I26" s="3"/>
      <c r="J26" s="3"/>
      <c r="K26" s="3"/>
      <c r="L26" s="3"/>
      <c r="M26" s="3"/>
      <c r="N26" s="6" t="e">
        <f t="shared" si="1"/>
        <v>#DIV/0!</v>
      </c>
      <c r="O26" s="3"/>
      <c r="P26" s="3"/>
      <c r="Q26" s="3"/>
      <c r="R26" s="3"/>
      <c r="S26" s="3"/>
      <c r="T26" s="7" t="e">
        <f t="shared" si="2"/>
        <v>#DIV/0!</v>
      </c>
      <c r="U26" s="3"/>
      <c r="V26" s="7">
        <f t="shared" si="3"/>
        <v>0</v>
      </c>
      <c r="W26" s="10" t="e">
        <f>SUM(V26,T26,N26,H26)</f>
        <v>#DIV/0!</v>
      </c>
      <c r="X26" s="10" t="e">
        <f t="shared" si="4"/>
        <v>#DIV/0!</v>
      </c>
    </row>
    <row r="27" spans="1:24" ht="18.75">
      <c r="A27" s="4">
        <v>21</v>
      </c>
      <c r="B27" s="3"/>
      <c r="C27" s="3"/>
      <c r="D27" s="3"/>
      <c r="E27" s="3"/>
      <c r="F27" s="3"/>
      <c r="G27" s="3"/>
      <c r="H27" s="6" t="e">
        <f t="shared" si="0"/>
        <v>#DIV/0!</v>
      </c>
      <c r="I27" s="3"/>
      <c r="J27" s="3"/>
      <c r="K27" s="3"/>
      <c r="L27" s="3"/>
      <c r="M27" s="3"/>
      <c r="N27" s="6" t="e">
        <f t="shared" si="1"/>
        <v>#DIV/0!</v>
      </c>
      <c r="O27" s="3"/>
      <c r="P27" s="3"/>
      <c r="Q27" s="3"/>
      <c r="R27" s="3"/>
      <c r="S27" s="3"/>
      <c r="T27" s="7" t="e">
        <f t="shared" si="2"/>
        <v>#DIV/0!</v>
      </c>
      <c r="U27" s="3"/>
      <c r="V27" s="7">
        <f t="shared" si="3"/>
        <v>0</v>
      </c>
      <c r="W27" s="10" t="e">
        <f>SUM(V27,T27,N27,H27)</f>
        <v>#DIV/0!</v>
      </c>
      <c r="X27" s="10" t="e">
        <f t="shared" si="4"/>
        <v>#DIV/0!</v>
      </c>
    </row>
    <row r="28" spans="1:24" ht="18.75">
      <c r="A28" s="3">
        <v>22</v>
      </c>
      <c r="B28" s="3"/>
      <c r="C28" s="3"/>
      <c r="D28" s="3"/>
      <c r="E28" s="3"/>
      <c r="F28" s="3"/>
      <c r="G28" s="3"/>
      <c r="H28" s="6" t="e">
        <f t="shared" si="0"/>
        <v>#DIV/0!</v>
      </c>
      <c r="I28" s="3"/>
      <c r="J28" s="3"/>
      <c r="K28" s="3"/>
      <c r="L28" s="3"/>
      <c r="M28" s="3"/>
      <c r="N28" s="6" t="e">
        <f t="shared" si="1"/>
        <v>#DIV/0!</v>
      </c>
      <c r="O28" s="3"/>
      <c r="P28" s="3"/>
      <c r="Q28" s="3"/>
      <c r="R28" s="3"/>
      <c r="S28" s="3"/>
      <c r="T28" s="7" t="e">
        <f t="shared" si="2"/>
        <v>#DIV/0!</v>
      </c>
      <c r="U28" s="3"/>
      <c r="V28" s="7">
        <f t="shared" si="3"/>
        <v>0</v>
      </c>
      <c r="W28" s="10" t="e">
        <f>SUM(V28,T28,N28,H28)</f>
        <v>#DIV/0!</v>
      </c>
      <c r="X28" s="10" t="e">
        <f t="shared" si="4"/>
        <v>#DIV/0!</v>
      </c>
    </row>
    <row r="29" spans="1:24" ht="18.75">
      <c r="A29" s="4">
        <v>23</v>
      </c>
      <c r="B29" s="3"/>
      <c r="C29" s="3"/>
      <c r="D29" s="3"/>
      <c r="E29" s="3"/>
      <c r="F29" s="3"/>
      <c r="G29" s="3"/>
      <c r="H29" s="6" t="e">
        <f t="shared" si="0"/>
        <v>#DIV/0!</v>
      </c>
      <c r="I29" s="3"/>
      <c r="J29" s="3"/>
      <c r="K29" s="3"/>
      <c r="L29" s="3"/>
      <c r="M29" s="3"/>
      <c r="N29" s="6" t="e">
        <f t="shared" si="1"/>
        <v>#DIV/0!</v>
      </c>
      <c r="O29" s="3"/>
      <c r="P29" s="3"/>
      <c r="Q29" s="3"/>
      <c r="R29" s="3"/>
      <c r="S29" s="3"/>
      <c r="T29" s="7" t="e">
        <f t="shared" si="2"/>
        <v>#DIV/0!</v>
      </c>
      <c r="U29" s="3"/>
      <c r="V29" s="7">
        <f t="shared" si="3"/>
        <v>0</v>
      </c>
      <c r="W29" s="10" t="e">
        <f>SUM(V29,T29,N29,H29)</f>
        <v>#DIV/0!</v>
      </c>
      <c r="X29" s="10" t="e">
        <f t="shared" si="4"/>
        <v>#DIV/0!</v>
      </c>
    </row>
    <row r="30" spans="1:24" ht="18.75">
      <c r="A30" s="3">
        <v>24</v>
      </c>
      <c r="B30" s="3"/>
      <c r="C30" s="3"/>
      <c r="D30" s="3"/>
      <c r="E30" s="3"/>
      <c r="F30" s="3"/>
      <c r="G30" s="3"/>
      <c r="H30" s="6" t="e">
        <f t="shared" si="0"/>
        <v>#DIV/0!</v>
      </c>
      <c r="I30" s="3"/>
      <c r="J30" s="3"/>
      <c r="K30" s="3"/>
      <c r="L30" s="3"/>
      <c r="M30" s="3"/>
      <c r="N30" s="6" t="e">
        <f t="shared" si="1"/>
        <v>#DIV/0!</v>
      </c>
      <c r="O30" s="3"/>
      <c r="P30" s="3"/>
      <c r="Q30" s="3"/>
      <c r="R30" s="3"/>
      <c r="S30" s="3"/>
      <c r="T30" s="7" t="e">
        <f t="shared" si="2"/>
        <v>#DIV/0!</v>
      </c>
      <c r="U30" s="3"/>
      <c r="V30" s="7">
        <f t="shared" si="3"/>
        <v>0</v>
      </c>
      <c r="W30" s="10" t="e">
        <f>SUM(V30,T30,N30,H30)</f>
        <v>#DIV/0!</v>
      </c>
      <c r="X30" s="10" t="e">
        <f t="shared" si="4"/>
        <v>#DIV/0!</v>
      </c>
    </row>
    <row r="31" spans="1:24" ht="18.75">
      <c r="A31" s="4">
        <v>25</v>
      </c>
      <c r="B31" s="3"/>
      <c r="C31" s="3"/>
      <c r="D31" s="3"/>
      <c r="E31" s="3"/>
      <c r="F31" s="3"/>
      <c r="G31" s="3"/>
      <c r="H31" s="6" t="e">
        <f t="shared" si="0"/>
        <v>#DIV/0!</v>
      </c>
      <c r="I31" s="3"/>
      <c r="J31" s="3"/>
      <c r="K31" s="3"/>
      <c r="L31" s="3"/>
      <c r="M31" s="3"/>
      <c r="N31" s="6" t="e">
        <f t="shared" si="1"/>
        <v>#DIV/0!</v>
      </c>
      <c r="O31" s="3"/>
      <c r="P31" s="3"/>
      <c r="Q31" s="3"/>
      <c r="R31" s="3"/>
      <c r="S31" s="3"/>
      <c r="T31" s="7" t="e">
        <f t="shared" si="2"/>
        <v>#DIV/0!</v>
      </c>
      <c r="U31" s="3"/>
      <c r="V31" s="7">
        <f t="shared" si="3"/>
        <v>0</v>
      </c>
      <c r="W31" s="10" t="e">
        <f>SUM(V31,T31,N31,H31)</f>
        <v>#DIV/0!</v>
      </c>
      <c r="X31" s="10" t="e">
        <f t="shared" si="4"/>
        <v>#DIV/0!</v>
      </c>
    </row>
    <row r="32" spans="1:24" ht="18.75">
      <c r="A32" s="3">
        <v>26</v>
      </c>
      <c r="B32" s="3"/>
      <c r="C32" s="3"/>
      <c r="D32" s="3"/>
      <c r="E32" s="3"/>
      <c r="F32" s="3"/>
      <c r="G32" s="3"/>
      <c r="H32" s="6" t="e">
        <f t="shared" si="0"/>
        <v>#DIV/0!</v>
      </c>
      <c r="I32" s="3"/>
      <c r="J32" s="3"/>
      <c r="K32" s="3"/>
      <c r="L32" s="3"/>
      <c r="M32" s="3"/>
      <c r="N32" s="6" t="e">
        <f t="shared" si="1"/>
        <v>#DIV/0!</v>
      </c>
      <c r="O32" s="3"/>
      <c r="P32" s="3"/>
      <c r="Q32" s="3"/>
      <c r="R32" s="3"/>
      <c r="S32" s="3"/>
      <c r="T32" s="7" t="e">
        <f t="shared" si="2"/>
        <v>#DIV/0!</v>
      </c>
      <c r="U32" s="3"/>
      <c r="V32" s="7">
        <f t="shared" si="3"/>
        <v>0</v>
      </c>
      <c r="W32" s="10" t="e">
        <f>SUM(V32,T32,N32,H32)</f>
        <v>#DIV/0!</v>
      </c>
      <c r="X32" s="10" t="e">
        <f t="shared" si="4"/>
        <v>#DIV/0!</v>
      </c>
    </row>
    <row r="33" spans="1:24" ht="18.75">
      <c r="A33" s="4">
        <v>27</v>
      </c>
      <c r="B33" s="1"/>
      <c r="C33" s="1"/>
      <c r="D33" s="1"/>
      <c r="E33" s="1"/>
      <c r="F33" s="1"/>
      <c r="G33" s="1"/>
      <c r="H33" s="6" t="e">
        <f t="shared" si="0"/>
        <v>#DIV/0!</v>
      </c>
      <c r="I33" s="1"/>
      <c r="J33" s="1"/>
      <c r="K33" s="1"/>
      <c r="L33" s="1"/>
      <c r="M33" s="1"/>
      <c r="N33" s="6" t="e">
        <f t="shared" si="1"/>
        <v>#DIV/0!</v>
      </c>
      <c r="O33" s="1"/>
      <c r="P33" s="1"/>
      <c r="Q33" s="1"/>
      <c r="R33" s="1"/>
      <c r="S33" s="1"/>
      <c r="T33" s="7" t="e">
        <f t="shared" si="2"/>
        <v>#DIV/0!</v>
      </c>
      <c r="U33" s="1"/>
      <c r="V33" s="7">
        <f t="shared" si="3"/>
        <v>0</v>
      </c>
      <c r="W33" s="10" t="e">
        <f>SUM(V33,T33,N33,H33)</f>
        <v>#DIV/0!</v>
      </c>
      <c r="X33" s="10" t="e">
        <f t="shared" si="4"/>
        <v>#DIV/0!</v>
      </c>
    </row>
    <row r="34" spans="1:24" ht="18.75">
      <c r="A34" s="3">
        <v>28</v>
      </c>
      <c r="B34" s="1"/>
      <c r="C34" s="1"/>
      <c r="D34" s="1"/>
      <c r="E34" s="1"/>
      <c r="F34" s="1"/>
      <c r="G34" s="1"/>
      <c r="H34" s="6" t="e">
        <f t="shared" si="0"/>
        <v>#DIV/0!</v>
      </c>
      <c r="I34" s="1"/>
      <c r="J34" s="1"/>
      <c r="K34" s="1"/>
      <c r="L34" s="1"/>
      <c r="M34" s="1"/>
      <c r="N34" s="6" t="e">
        <f t="shared" si="1"/>
        <v>#DIV/0!</v>
      </c>
      <c r="O34" s="1"/>
      <c r="P34" s="1"/>
      <c r="Q34" s="1"/>
      <c r="R34" s="1"/>
      <c r="S34" s="1"/>
      <c r="T34" s="7" t="e">
        <f t="shared" si="2"/>
        <v>#DIV/0!</v>
      </c>
      <c r="U34" s="1"/>
      <c r="V34" s="7">
        <f t="shared" si="3"/>
        <v>0</v>
      </c>
      <c r="W34" s="10" t="e">
        <f>SUM(V34,T34,N34,H34)</f>
        <v>#DIV/0!</v>
      </c>
      <c r="X34" s="10" t="e">
        <f t="shared" si="4"/>
        <v>#DIV/0!</v>
      </c>
    </row>
    <row r="35" spans="1:24" ht="18.75">
      <c r="A35" s="4">
        <v>29</v>
      </c>
      <c r="B35" s="1"/>
      <c r="C35" s="1"/>
      <c r="D35" s="1"/>
      <c r="E35" s="1"/>
      <c r="F35" s="1"/>
      <c r="G35" s="1"/>
      <c r="H35" s="6" t="e">
        <f t="shared" si="0"/>
        <v>#DIV/0!</v>
      </c>
      <c r="I35" s="1"/>
      <c r="J35" s="1"/>
      <c r="K35" s="1"/>
      <c r="L35" s="1"/>
      <c r="M35" s="1"/>
      <c r="N35" s="6" t="e">
        <f t="shared" si="1"/>
        <v>#DIV/0!</v>
      </c>
      <c r="O35" s="1"/>
      <c r="P35" s="1"/>
      <c r="Q35" s="1"/>
      <c r="R35" s="1"/>
      <c r="S35" s="1"/>
      <c r="T35" s="7" t="e">
        <f t="shared" si="2"/>
        <v>#DIV/0!</v>
      </c>
      <c r="U35" s="1"/>
      <c r="V35" s="7">
        <f t="shared" si="3"/>
        <v>0</v>
      </c>
      <c r="W35" s="10" t="e">
        <f>SUM(V35,T35,N35,H35)</f>
        <v>#DIV/0!</v>
      </c>
      <c r="X35" s="10" t="e">
        <f t="shared" si="4"/>
        <v>#DIV/0!</v>
      </c>
    </row>
    <row r="36" spans="1:24" ht="18.75">
      <c r="A36" s="3">
        <v>30</v>
      </c>
      <c r="B36" s="1"/>
      <c r="C36" s="1"/>
      <c r="D36" s="1"/>
      <c r="E36" s="1"/>
      <c r="F36" s="1"/>
      <c r="G36" s="1"/>
      <c r="H36" s="6" t="e">
        <f t="shared" si="0"/>
        <v>#DIV/0!</v>
      </c>
      <c r="I36" s="1"/>
      <c r="J36" s="1"/>
      <c r="K36" s="1"/>
      <c r="L36" s="1"/>
      <c r="M36" s="1"/>
      <c r="N36" s="6" t="e">
        <f t="shared" si="1"/>
        <v>#DIV/0!</v>
      </c>
      <c r="O36" s="1"/>
      <c r="P36" s="1"/>
      <c r="Q36" s="1"/>
      <c r="R36" s="1"/>
      <c r="S36" s="1"/>
      <c r="T36" s="7" t="e">
        <f t="shared" si="2"/>
        <v>#DIV/0!</v>
      </c>
      <c r="U36" s="1"/>
      <c r="V36" s="7">
        <f t="shared" si="3"/>
        <v>0</v>
      </c>
      <c r="W36" s="10" t="e">
        <f>SUM(V36,T36,N36,H36)</f>
        <v>#DIV/0!</v>
      </c>
      <c r="X36" s="10" t="e">
        <f t="shared" si="4"/>
        <v>#DIV/0!</v>
      </c>
    </row>
  </sheetData>
  <sheetProtection selectLockedCells="1" sort="0" autoFilter="0" pivotTables="0"/>
  <protectedRanges>
    <protectedRange sqref="C1 A2:C3 D1:X3" name="Диапазон5"/>
    <protectedRange sqref="O7:S36" name="Диапазон3"/>
    <protectedRange sqref="B7:G36" name="Диапазон1"/>
    <protectedRange sqref="I7:M36" name="Диапазон2"/>
    <protectedRange sqref="U7:U36" name="Диапазон4"/>
  </protectedRanges>
  <mergeCells count="11">
    <mergeCell ref="C1:X1"/>
    <mergeCell ref="A1:B1"/>
    <mergeCell ref="A4:A6"/>
    <mergeCell ref="B4:B6"/>
    <mergeCell ref="W4:W6"/>
    <mergeCell ref="X4:X6"/>
    <mergeCell ref="A2:X2"/>
    <mergeCell ref="C5:H5"/>
    <mergeCell ref="I5:N5"/>
    <mergeCell ref="O5:T5"/>
    <mergeCell ref="C4:V4"/>
  </mergeCells>
  <printOptions horizontalCentered="1"/>
  <pageMargins left="0.39370078740157483" right="0.39370078740157483" top="0.39370078740157483" bottom="0.39370078740157483" header="0" footer="0"/>
  <pageSetup paperSize="9" scale="5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класс</vt:lpstr>
      <vt:lpstr>2 класс</vt:lpstr>
      <vt:lpstr>3-4 класс</vt:lpstr>
      <vt:lpstr>5-7 класс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Wolf</dc:creator>
  <cp:lastModifiedBy>Grey Wolf</cp:lastModifiedBy>
  <cp:lastPrinted>2014-03-31T06:31:30Z</cp:lastPrinted>
  <dcterms:created xsi:type="dcterms:W3CDTF">2014-03-30T12:52:05Z</dcterms:created>
  <dcterms:modified xsi:type="dcterms:W3CDTF">2014-04-02T14:00:41Z</dcterms:modified>
</cp:coreProperties>
</file>